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Documentos\PERTINENCIA ACADEMICA UCCGTEWAY\FASE 5\INFORME 2_FASE 5\INFORME 2_FASE 5 ANALISIS DE TENDENCIAS\"/>
    </mc:Choice>
  </mc:AlternateContent>
  <xr:revisionPtr revIDLastSave="0" documentId="13_ncr:1_{C066AFBB-B391-4B2D-AC38-F8A735A186FE}" xr6:coauthVersionLast="47" xr6:coauthVersionMax="47" xr10:uidLastSave="{00000000-0000-0000-0000-000000000000}"/>
  <bookViews>
    <workbookView xWindow="-120" yWindow="-120" windowWidth="20730" windowHeight="11040" xr2:uid="{00000000-000D-0000-FFFF-FFFF00000000}"/>
  </bookViews>
  <sheets>
    <sheet name="Matriz_sintetizada" sheetId="1" r:id="rId1"/>
    <sheet name="Evidencia_por_estudio" sheetId="2" r:id="rId2"/>
    <sheet name="Diccionario_BP" sheetId="3" r:id="rId3"/>
    <sheet name="Leyenda" sheetId="4" r:id="rId4"/>
    <sheet name="Ranking_practicas" sheetId="5" r:id="rId5"/>
    <sheet name="Calculo_indicadores" sheetId="6" r:id="rId6"/>
    <sheet name="Top10_practicas" sheetId="7" r:id="rId7"/>
    <sheet name="Analisis_por_tecnologia" sheetId="8" r:id="rId8"/>
    <sheet name="Analisis_por_programa" sheetId="9" r:id="rId9"/>
    <sheet name="Analisis_por_pais" sheetId="10" r:id="rId10"/>
    <sheet name="Analisis_por_modalidad" sheetId="11" r:id="rId11"/>
    <sheet name="Cruce_BP_x_Tecnologia" sheetId="12" r:id="rId12"/>
    <sheet name="Cruce_BP_x_Programa" sheetId="13" r:id="rId13"/>
    <sheet name="Cruce_BP_x_Pais" sheetId="14" r:id="rId14"/>
  </sheets>
  <definedNames>
    <definedName name="_xlnm._FilterDatabase" localSheetId="10" hidden="1">Analisis_por_modalidad!$A$1:$C$4</definedName>
    <definedName name="_xlnm._FilterDatabase" localSheetId="9" hidden="1">Analisis_por_pais!$A$1:$D$47</definedName>
    <definedName name="_xlnm._FilterDatabase" localSheetId="8" hidden="1">Analisis_por_programa!$A$1:$F$13</definedName>
    <definedName name="_xlnm._FilterDatabase" localSheetId="7" hidden="1">Analisis_por_tecnologia!$A$1:$E$14</definedName>
    <definedName name="_xlnm._FilterDatabase" localSheetId="5" hidden="1">Calculo_indicadores!$A$1:$C$10</definedName>
    <definedName name="_xlnm._FilterDatabase" localSheetId="13" hidden="1">Cruce_BP_x_Pais!$A$1:$AV$21</definedName>
    <definedName name="_xlnm._FilterDatabase" localSheetId="12" hidden="1">Cruce_BP_x_Programa!$A$1:$N$21</definedName>
    <definedName name="_xlnm._FilterDatabase" localSheetId="11" hidden="1">Cruce_BP_x_Tecnologia!$A$1:$O$21</definedName>
    <definedName name="_xlnm._FilterDatabase" localSheetId="2" hidden="1">Diccionario_BP!$A$1:$F$21</definedName>
    <definedName name="_xlnm._FilterDatabase" localSheetId="1" hidden="1">Evidencia_por_estudio!$A$1:$AF$92</definedName>
    <definedName name="_xlnm._FilterDatabase" localSheetId="3" hidden="1">Leyenda!$A$1:$A$9</definedName>
    <definedName name="_xlnm._FilterDatabase" localSheetId="0" hidden="1">Matriz_sintetizada!$A$9:$AD$29</definedName>
    <definedName name="_xlnm._FilterDatabase" localSheetId="4" hidden="1">Ranking_practicas!$A$1:$P$21</definedName>
    <definedName name="_xlnm._FilterDatabase" localSheetId="6" hidden="1">Top10_practicas!$A$1:$J$11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5" l="1"/>
  <c r="D12" i="7"/>
  <c r="S32" i="1"/>
  <c r="D31" i="1"/>
  <c r="E31" i="1"/>
</calcChain>
</file>

<file path=xl/sharedStrings.xml><?xml version="1.0" encoding="utf-8"?>
<sst xmlns="http://schemas.openxmlformats.org/spreadsheetml/2006/main" count="3554" uniqueCount="1624">
  <si>
    <t>BP_ID</t>
  </si>
  <si>
    <t>Familia_BP</t>
  </si>
  <si>
    <t>Buena_práctica_sintetizada</t>
  </si>
  <si>
    <t>Rango</t>
  </si>
  <si>
    <t>Estudios_n</t>
  </si>
  <si>
    <t>%_corpus_91</t>
  </si>
  <si>
    <t>Etiqueta_tendencia_en_corpus</t>
  </si>
  <si>
    <t>Países_n</t>
  </si>
  <si>
    <t>Programas_n</t>
  </si>
  <si>
    <t>Tecnologías_n</t>
  </si>
  <si>
    <t>Modalidades_n</t>
  </si>
  <si>
    <t>Descripción_operacional</t>
  </si>
  <si>
    <t>Componentes_clave_reportados</t>
  </si>
  <si>
    <t>Tecnologías_asociadas_en_el_corpus</t>
  </si>
  <si>
    <t>Modalidades_de_integración_reportadas (E/O/EL/T)</t>
  </si>
  <si>
    <t>Países_de_estudio</t>
  </si>
  <si>
    <t>Programas_tradicionales_intervenidos</t>
  </si>
  <si>
    <t>Nivel_formativo</t>
  </si>
  <si>
    <t>N_estudios_en_el_corpus</t>
  </si>
  <si>
    <t>IDs_estudios (fila Tabla7)</t>
  </si>
  <si>
    <t>REC_IDs</t>
  </si>
  <si>
    <t>Referencias_cortas</t>
  </si>
  <si>
    <t>DOI (según extracción)</t>
  </si>
  <si>
    <t>URL (según extracción)</t>
  </si>
  <si>
    <t>Trazabilidad (según extracción)</t>
  </si>
  <si>
    <t>Evidencia_microcurricular (texto extraído, idioma original)</t>
  </si>
  <si>
    <t>Evidencia_competencias (texto extraído, idioma original)</t>
  </si>
  <si>
    <t>Resultados_reportados (texto extraído, idioma original)</t>
  </si>
  <si>
    <t>Factores_criticos (texto extraído, idioma original)</t>
  </si>
  <si>
    <t>Limitaciones_reportadas (texto extraído, idioma original)</t>
  </si>
  <si>
    <t>BP01</t>
  </si>
  <si>
    <t>BP01_RVRA_inmersiva</t>
  </si>
  <si>
    <t>Aprendizaje inmersivo con realidad virtual/aumentada para prácticas y simulaciones</t>
  </si>
  <si>
    <t>Alta</t>
  </si>
  <si>
    <t>Implementar escenarios inmersivos (RV/RA) para representar entornos, procesos o situaciones profesionales y usarlos en actividades de práctica, simulación y toma de decisiones dentro de asignaturas o experiencias formativas.</t>
  </si>
  <si>
    <t>Diseño de escenarios; guías de actividad; evaluación de desempeño en simulación; soporte técnico y accesibilidad.</t>
  </si>
  <si>
    <t>Blockchain; Cloud; IA; Impresión 3D; LMS/e-learning; Nube; RA; RV; Robótica; VR</t>
  </si>
  <si>
    <t>O</t>
  </si>
  <si>
    <t>Colombia; Jordan; Spain; Oman</t>
  </si>
  <si>
    <t>Programa de Ingeniería; Programa de Diseño; Programa de Administración / Negocios / Economía</t>
  </si>
  <si>
    <t>No reportado</t>
  </si>
  <si>
    <t>1; 5; 29; 57</t>
  </si>
  <si>
    <t>REC_0109; REC_0010; REC_0062; REC_0126</t>
  </si>
  <si>
    <t>Albarracin-Acero, D.A. et al., 2024; Alshafei, I.A. et al., 2025; Batalla, D.M. et al., 2025; Al-Maskari, A. et al., 2024</t>
  </si>
  <si>
    <t>10.3390/fi16080279; 10.3390/computers14120535; 10.54517/m8270; 10.1108/JARHE-05-2022-0169</t>
  </si>
  <si>
    <t>https://doi.org/10.3390/fi16080279; https://doi.org/10.3390/computers14120535; https://doi.org/10.54517/m8270; https://doi.org/10.1108/jarhe-05-2022-0169</t>
  </si>
  <si>
    <t>Requiere revisión del texto completo (pág./sección/tabla/fig.)</t>
  </si>
  <si>
    <t>The methodology integrated VR into the curriculum, facilitating a comparison of this innovative approach with traditional teaching methods. | The study contributes to the understanding of digital transformation in design education and provides insights into the pedagogical implications for ... | The study concludes that integrating the metaverse strategically into curricula supports the development of twenty-first-century skills essential for long-term employability. | Characteristics consisted of 14 items, knowledge consisted of 18 items related to 4IR technologies, Organizational Dimension comprised of four items ...</t>
  </si>
  <si>
    <t>In response to the digital transformation in education, this study explores the efficacy of virtual reality (VR) video games in ... | In recent years, design education has experienced major changes as the number of digital tools and technologies has rapidly developed. | This study investigates the potential of the metaverse as an educational tool in higher education and its impact on students’ ... | Purpose: Knowing the students' readiness for the fourth industrial revolution (4IR) is essential to producing competent, knowledgeable and skilled graduates ...</t>
  </si>
  <si>
    <t>The results indicate that the VR strategy significantly improved students’ comprehension of electrical circuits and increased engagement, demonstrating the utility ... | In this research, the adoption of digital tools in the teaching of design in Jordanian universities is explored, focusing on ... | This study investigates the potential of the metaverse as an educational tool in higher education and its impact on students’ ... | The findings of this study will benefit the HEIs policymakers, administration, faculties, departments, industries and society at large since they ...</t>
  </si>
  <si>
    <t>Challenges such as the need for technological integration and curriculum adaptation were also identified. | In this research, the adoption of digital tools in the teaching of design in Jordanian universities is explored, focusing on ... | With the ongoing digital transformation, the metaverse offers an immersive environment integrating virtual reality, collaboration, and experiential learning. | Design/methodology/approach: The authors adopted the measures from the same context as previous studies in this study.</t>
  </si>
  <si>
    <t>In response to the digital transformation in education, this study explores the efficacy of virtual reality (VR) video games in ... | In recent years, design education has experienced major changes as the number of digital tools and technologies has rapidly developed. | This study investigates the potential of the metaverse as an educational tool in higher education and its impact on students’ ... | Research limitations/implications: This study has used academic programs and training to measure the organizational dimension.</t>
  </si>
  <si>
    <t>BP02</t>
  </si>
  <si>
    <t>BP02_IoT_CPS_laboratorios</t>
  </si>
  <si>
    <t>Laboratorios y prototipos con IoT/CPS para aprendizaje aplicado</t>
  </si>
  <si>
    <t>Diseñar y usar prototipos, sensores y/o sistemas ciberfísicos (IoT/CPS) para actividades prácticas (p. ej., medición, monitoreo, control), integradas a ejercicios, proyectos o laboratorios del programa.</t>
  </si>
  <si>
    <t>Kits/prototipos; protocolos de práctica; seguridad y mantenimiento; vinculación con problemas del contexto.</t>
  </si>
  <si>
    <t>Analítica; Blockchain; CPS; Cloud; IA; IoT; LMS/e-learning; Nube</t>
  </si>
  <si>
    <t>T</t>
  </si>
  <si>
    <t>Indonesia; South Africa; United Kingdom; Mexico; Saudi Arabia</t>
  </si>
  <si>
    <t>Programa de Ingeniería; Programa de Administración / Negocios / Economía</t>
  </si>
  <si>
    <t>38; 46; 66; 81; 90</t>
  </si>
  <si>
    <t>REC_0079; REC_0097; REC_0150; REC_0196; REC_0214</t>
  </si>
  <si>
    <t>Dermawan, A. et al., 2025; Olaitan, O.O. et al., 2024; Serrano Lopez, D.R. et al., 2023; Rodríguez-Calderón, R. et al., 2021; Mian, S.H. et al., 2020</t>
  </si>
  <si>
    <t>10.56294/mw2025802; 10.26803/ijlter.23.11.8; 10.1186/s13731-023-00346-4; 10.1109/RITA.2021.3122971; 10.3390/su12156100</t>
  </si>
  <si>
    <t>https://doi.org/10.56294/mw2025802; https://doi.org/10.26803/ijlter.23.11.8; https://doi.org/10.1186/s13731-023-00346-4; https://doi.org/10.1109/rita.2021.3122971; https://doi.org/10.3390/su12156100</t>
  </si>
  <si>
    <t>Conclusions: the findings demonstrate that cloud-integrated IoT training modules not only enhance essential 21st-century competencies but also provide scalable solutions ... | It employs a systematic literature review methodology to investigate the integration of Fourth Industrial Revolution (4IR) technologies into higher education ... | Entrepreneurial training is crucial to be embedded in curricula for postgraduate and if possible undergraduate students to pursue a major ... | Internet of things (IoT) is key in the ecosystem called Industry 4.0, where the upcoming engineers will thrive. | The results also indicate that there are fundamental requirements for universities in Industry 4.0, including effective financial planning, skilled staff, ...</t>
  </si>
  <si>
    <t>Introduction: the accelerating shift toward Industry 4.0 compels higher education to adopt innovative technologies that foster critical 21st-century competencies, including ... | The study emphasizes the critical need for South African universities to adapt to technological advancements while addressing digital inequalities to ... | A high level of education and skills is increasingly more important in the job market over the next years necessitating ... | Therefore, it is important to develop the appropriate skills that current students need in such context. | Despite the worldwide recognition and realization of Industry 4.0, its holistic adoption is constrained by the requirements of specific skills ...</t>
  </si>
  <si>
    <t>Objective: this study aims to investigate the effectiveness of cloud-integrated IoT training modules in enhancing university students’ 21st-century skills. | The findings revealed significant opportunities for enhancing the relevance of education to industry demands and improving employment outcomes for graduates ... | A high level of education and skills is increasingly more important in the job market over the next years necessitating ... | Analyzing the results from the experiments, it is clear that the 'IoT Maker Lab' can be used in many mechatronics ... | The results also indicate that there are fundamental requirements for universities in Industry 4.0, including effective financial planning, skilled staff, ...</t>
  </si>
  <si>
    <t>Qualitative feedback further revealed that students perceived the modules as engaging, relevant, and supportive of real-world skill development. | However, challenges persist, including resource constraints, digital divides, and the need for pedagogical shifts towards innovative, technology-enhanced learning models. | Here, we have undertaken a pilot study at University Complutense of Madrid (UCM, Spain) aimed at empowering women in academia ... | Therefore, it is important to develop the appropriate skills that current students need in such context. | Despite the worldwide recognition and realization of Industry 4.0, its holistic adoption is constrained by the requirements of specific skills ...</t>
  </si>
  <si>
    <t>Introduction: the accelerating shift toward Industry 4.0 compels higher education to adopt innovative technologies that foster critical 21st-century competencies, including ... | This study shows that by aligning curricula with the demands of the 4IR, South African universities can better prepare graduates ... | Industry 4.0 is the realization of digital transformation including enhanced productivity and flexibility due to real-time decision-making, which is possible ... | Internet of things (IoT) is key in the ecosystem called Industry 4.0, where the upcoming engineers will thrive. | The emergence of Industry 4.0, also referred to as the fourth industrial revolution, has entirely transformed how the industry or ...</t>
  </si>
  <si>
    <t>BP03</t>
  </si>
  <si>
    <t>BP03_Blockchain_aplicada</t>
  </si>
  <si>
    <t>Aplicaciones de blockchain en formación profesional y credenciales</t>
  </si>
  <si>
    <t>Baja</t>
  </si>
  <si>
    <t>Incorporar casos de uso de blockchain (p. ej., trazabilidad, certificación/credenciales, integridad de registros) como contenido, práctica o proyecto para desarrollar competencias tecnológicas y de gestión asociadas.</t>
  </si>
  <si>
    <t>Casos de uso; ejercicios de diseño/implementación; análisis de riesgos y regulación; evaluación por productos.</t>
  </si>
  <si>
    <t>Blockchain; IA</t>
  </si>
  <si>
    <t>No determinado en las extracciones</t>
  </si>
  <si>
    <t>China</t>
  </si>
  <si>
    <t>Programa de Ingeniería</t>
  </si>
  <si>
    <t>25</t>
  </si>
  <si>
    <t>REC_0051</t>
  </si>
  <si>
    <t>Zhang, Y. et al., 2025</t>
  </si>
  <si>
    <t>10.1007/s11191-024-00575-3</t>
  </si>
  <si>
    <t>https://doi.org/10.1007/s11191-024-00575-3</t>
  </si>
  <si>
    <t>The findings reveal the interplay between external societal, economic, political, and technological factors and internal academic aspects like curriculum quality.</t>
  </si>
  <si>
    <t>Rapid advancements in the information age have prompted significant digitalization in global higher education, with Chinese higher education particularly adapting ...</t>
  </si>
  <si>
    <t>BP06</t>
  </si>
  <si>
    <t>BP06_IA_Analitica_aprendizaje</t>
  </si>
  <si>
    <t>IA + analítica de aprendizaje para personalización y apoyo a decisiones</t>
  </si>
  <si>
    <t>Usar IA/ML junto con analítica (datos educativos/operativos) para monitoreo, predicción o recomendación (p. ej., seguimiento de desempeño, alertas tempranas), sustentado en datos trazables del entorno formativo.</t>
  </si>
  <si>
    <t>Recolección de datos; modelos/indicadores; tableros; protocolos de privacidad/ética; evaluación de impacto.</t>
  </si>
  <si>
    <t>Analítica; IA</t>
  </si>
  <si>
    <t>Jordan</t>
  </si>
  <si>
    <t>Programa de Administración / Negocios / Economía</t>
  </si>
  <si>
    <t>35</t>
  </si>
  <si>
    <t>REC_0073</t>
  </si>
  <si>
    <t>Alliemoun, S.H. et al., 2025</t>
  </si>
  <si>
    <t>10.1108/HESWBL-04-2025-0153</t>
  </si>
  <si>
    <t>https://doi.org/10.1108/heswbl-04-2025-0153</t>
  </si>
  <si>
    <t>This study strives to explore this issue in Jordan and offers insights to support accounting educators in aligning curricula with ...</t>
  </si>
  <si>
    <t>However, its impact on the job market, including professional roles, skills and competencies, remains unclear.</t>
  </si>
  <si>
    <t>Purpose – As artificial intelligence offers a variety of advantages, it is being increasingly adopted in the accounting and auditing ...</t>
  </si>
  <si>
    <t>BP07</t>
  </si>
  <si>
    <t>BP07_Analitica_datos_aprendizaje</t>
  </si>
  <si>
    <t>Analítica de datos para seguimiento y mejora de la experiencia formativa</t>
  </si>
  <si>
    <t>Implementar analítica (learning analytics u otras) para describir y monitorear patrones de participación/rendimiento y retroalimentar decisiones de diseño instruccional y acompañamiento estudiantil.</t>
  </si>
  <si>
    <t>Instrumentación de datos; indicadores; reportes; acciones de mejora documentadas.</t>
  </si>
  <si>
    <t>Analítica; LMS/e-learning</t>
  </si>
  <si>
    <t>Ecuador; Jordan</t>
  </si>
  <si>
    <t>Programa de Administración / Negocios / Economía; Programa de Arquitectura</t>
  </si>
  <si>
    <t>32; 39</t>
  </si>
  <si>
    <t>REC_0070; REC_0082</t>
  </si>
  <si>
    <t>Vergel-Parejo, E.E. et al., 2025; Abusafieh, S.F., 2025</t>
  </si>
  <si>
    <t>10.52080/rvgluz.30.especial14.43; 10.1108/OHI-01-2025-0013</t>
  </si>
  <si>
    <t>https://doi.org/10.52080/rvgluz.30.especial14.43; https://doi.org/10.1108/ohi-01-2025-0013</t>
  </si>
  <si>
    <t>In the context of digital transformation in higher education, Learning Analytics constitutes a transformative component of academic performance. | Purpose The study investigates the Synchronous Lectures and Asynchronous Tutorials (SLAT) approach in architecture education’s online learning environment concerning its ...</t>
  </si>
  <si>
    <t>In the context of digital transformation in higher education, Learning Analytics constitutes a transformative component of academic performance. | SLAT’s activity-based assessments supported critical thinking and collaborative skills, demonstrating its superiority over traditional teaching methods.</t>
  </si>
  <si>
    <t>The results revealed patterns of low academic performance in specific students, a lack of consultation of key materials such as ... | Purpose The study investigates the Synchronous Lectures and Asynchronous Tutorials (SLAT) approach in architecture education’s online learning environment concerning its ...</t>
  </si>
  <si>
    <t>In the context of digital transformation in higher education, Learning Analytics constitutes a transformative component of academic performance. | Research limitations/implications The findings recommend the adoption of hybrid teaching models, the integration of interactive and activity-based assessments and the ...</t>
  </si>
  <si>
    <t>BP08</t>
  </si>
  <si>
    <t>BP08_IA_formacion_docente</t>
  </si>
  <si>
    <t>Formación docente para integración responsable de IA en docencia</t>
  </si>
  <si>
    <t>Media</t>
  </si>
  <si>
    <t>Desarrollar competencias del profesorado para planear, implementar y evaluar actividades apoyadas en IA, incluyendo criterios de uso responsable, integridad académica y gestión de datos.</t>
  </si>
  <si>
    <t>Talleres/acompañamiento; guías de uso; políticas; evaluación de prácticas docentes.</t>
  </si>
  <si>
    <t>IA</t>
  </si>
  <si>
    <t>Saudi Arabia; Portugal; United Arab Emirates</t>
  </si>
  <si>
    <t>30; 36; 42</t>
  </si>
  <si>
    <t>REC_0063; REC_0076; REC_0087</t>
  </si>
  <si>
    <t>Asad, M.M. et al., 2025; Niewiadomski, M. et al., 2025; Alqawasmi, A.A. et al., 2025</t>
  </si>
  <si>
    <t>10.1108/AEDS-04-2025-0167; 10.1007/s11135-025-02433-y; 10.22521/edupij.2025.17.327</t>
  </si>
  <si>
    <t>https://doi.org/10.1108/aeds-04-2025-0167; https://doi.org/10.1007/s11135-025-02433-y; https://doi.org/10.22521/edupij.2025.17.327</t>
  </si>
  <si>
    <t>Practical implications – Practically, this review suggests that the leaders in HEIs should integrate digital literacy and emerging technology training ... | The survey was voluntary and approved by the Rector’s Committee for Ethics in Research Involving Human Subjects at the Hugon ... | Background/purpose.</t>
  </si>
  <si>
    <t>Purpose – The purpose of this study is to understand the challenges and opportunities for Higher Education Leaders for developing ... | Despite the growing interest in work-life balance within sustainable development research, the relationship between the level of digital competences and ... | This study examines AI awareness among faculty members at a university in the United Arab Emirates (UAE) and its relationship ...</t>
  </si>
  <si>
    <t>Findings – The findings revealed that educational leaders in HEIs are facing multiple challenges in integrating Community 5.0 principles in ... | The aim of this study is to recognition the level of digital technology adoption among research and teaching staff at ... | As artificial intelligence (AI) continues to reshape educational landscapes, understanding faculty awareness and readiness is crucial for effective AI integration ...</t>
  </si>
  <si>
    <t>Purpose – The purpose of this study is to understand the challenges and opportunities for Higher Education Leaders for developing ... | The data were analyzed using exploratory methods and machine learning algorithms within the JASP environment. | Future research should investigate institutional policies, faculty attitudes, and specific factors related to disciplines in AI adoption.</t>
  </si>
  <si>
    <t>Purpose – The purpose of this study is to understand the challenges and opportunities for Higher Education Leaders for developing ... | The ongoing digitalization of higher education generates the need for an in-depth analysis of how the adoption of digital technologies ... | Background/purpose.</t>
  </si>
  <si>
    <t>BP09</t>
  </si>
  <si>
    <t>BP09_IA_en_curriculo_y_practica</t>
  </si>
  <si>
    <t>Integración de IA (como contenido y/o herramienta) en el currículo y la práctica profesional</t>
  </si>
  <si>
    <t>Muy alta</t>
  </si>
  <si>
    <t>Incorporar IA/ML en asignaturas, módulos o proyectos (p. ej., fundamentos, aplicaciones disciplinares, herramientas de apoyo) con actividades prácticas y evaluación por productos o desempeño.</t>
  </si>
  <si>
    <t>Resultados de aprendizaje; actividades prácticas; recursos computacionales; evaluación por competencias.</t>
  </si>
  <si>
    <t>Cloud; IA; LMS/e-learning; Nube</t>
  </si>
  <si>
    <t>Russian Federation; Philippines; Kazakhstan; Indonesia; China; South Korea</t>
  </si>
  <si>
    <t>Programa de Medicina; Programa de Administración / Negocios / Economía</t>
  </si>
  <si>
    <t>2; 3; 9; 19; 37; 49; 72</t>
  </si>
  <si>
    <t>REC_0002; REC_0008; REC_0017; REC_0033; REC_0078; REC_0108; REC_0163</t>
  </si>
  <si>
    <t>Pospelova, E.A. et al., 2025; Jung, H. et al., 2025; Nazyrova, A. et al., 2025; Sirait, H. et al., 2025; Wu, X. et al., 2025; Zhan, H. et al., 2024; Shenkoya, T. et al., 2023</t>
  </si>
  <si>
    <t>10.15507/1991-9468.029.202504.734-752; 10.35500/jghs.2025.7.e31; 10.3390/su17229927; 10.3390/admsci15070285; 10.3389/feduc.2025.1662330; 10.1108/HESWBL-02-2024-0032; 10.3390/su15032473</t>
  </si>
  <si>
    <t>https://doi.org/10.15507/1991-9468.029.202504.734-752; https://doi.org/10.35500/jghs.2025.7.e31; https://doi.org/10.3390/su17229927; https://doi.org/10.3390/admsci15070285; https://doi.org/10.3389/feduc.2025.1662330; https://doi.org/10.1108/heswbl-02-2024-0032; https://doi.org/10.3390/su15032473</t>
  </si>
  <si>
    <t>Additionally, the results may be of value to curriculum designers and methodologists seeking to employ artificial intelligence in the development ... | Consequently, there is a growing need to systematically incorporate digital competencies into curricula for healthcare workforce development. | In this article, digital transformation is examined as a key driver of structural and pedagogical change in higher education. | Offer practical implications for higher education institutions to integrate AI-driven analytics and social media marketing strategies into entrepreneurship curricula. | This study addresses the need for targeted feedback interventions in virtual instruction and offers empirical evidence for the integration of ...</t>
  </si>
  <si>
    <t>Introduction. | Consequently, there is a growing need to systematically incorporate digital competencies into curricula for healthcare workforce development. | At the same time, the effectiveness of digital transformation depends on institutional readiness, the quality of technological infrastructure, and the ... | This study investigates the impact of digital technology propagation, specifically artificial intelligence (AI) and the TikTok application, on enhancing student ... | Introduction: In recent years, virtual venue technology has been increasingly adopted in higher education.</t>
  </si>
  <si>
    <t>The advantages of these new technologies compel the scientific community to seek effective methods and approaches for applying artificial intelligence ... | Results: Analysis of 20 departments showed that the average total graduation requirement was 102.0 credits. | At the same time, the effectiveness of digital transformation depends on institutional readiness, the quality of technological infrastructure, and the ... | This study investigates the impact of digital technology propagation, specifically artificial intelligence (AI) and the TikTok application, on enhancing student ... | While existing studies indicate that feedback strategies can promote deep learning among college students in virtual environments, the specific mechanisms ...</t>
  </si>
  <si>
    <t>The advantages of these new technologies compel the scientific community to seek effective methods and approaches for applying artificial intelligence ... | Results: Analysis of 20 departments showed that the average total graduation requirement was 102.0 credits. | This process is shown to expand access to learning, increase flexibility, support personalized educational trajectories, and enhance data-driven decision-making. | This study investigates the impact of digital technology propagation, specifically artificial intelligence (AI) and the TikTok application, on enhancing student ... | While existing studies indicate that feedback strategies can promote deep learning among college students in virtual environments, the specific mechanisms ...</t>
  </si>
  <si>
    <t>Introduction. | Background: The healthcare sector has undergone a rapid digital transformation following the Fourth Industrial Revolution and the coronavirus disease 2019 ... | In this article, digital transformation is examined as a key driver of structural and pedagogical change in higher education. | This study investigates the impact of digital technology propagation, specifically artificial intelligence (AI) and the TikTok application, on enhancing student ... | Introduction: In recent years, virtual venue technology has been increasingly adopted in higher education.</t>
  </si>
  <si>
    <t>BP10</t>
  </si>
  <si>
    <t>BP10_LMS_aula_invertida</t>
  </si>
  <si>
    <t>Aula invertida y aprendizaje híbrido apoyado en LMS/entornos virtuales</t>
  </si>
  <si>
    <t>Estructurar secuencias didácticas donde contenidos y actividades previas ocurren en el LMS (recursos, microactividades), y el tiempo presencial/sincrónico se dedica a aplicación, discusión y resolución de problemas.</t>
  </si>
  <si>
    <t>Diseño instruccional; recursos digitales; actividades previas verificables; evaluación continua.</t>
  </si>
  <si>
    <t>LMS/e-learning</t>
  </si>
  <si>
    <t>Malaysia; Indonesia; Spain</t>
  </si>
  <si>
    <t>10; 47; 87</t>
  </si>
  <si>
    <t>REC_0019; REC_0104; REC_0205</t>
  </si>
  <si>
    <t>Zhu, Q. et al., 2025; Suwardika, G. et al., 2024; Santos, S.S. et al., 2021</t>
  </si>
  <si>
    <t>10.1371/journal.pone.0337590; 10.1108/AAOUJ-10-2023-0115; 10.4438/1988-592X-RE-2021-391-473</t>
  </si>
  <si>
    <t>https://doi.org/10.1371/journal.pone.0337590; https://doi.org/10.1108/aaouj-10-2023-0115; https://doi.org/10.4438/1988-592x-re-2021-391-473</t>
  </si>
  <si>
    <t>Beyond confirming the pedagogical efficacy of the flipped approach, the study demonstrates how culturally responsive instructional design can enhance accessibility, ... | These findings have practical implications for educators, institutions and instructional designers, guiding the development of effective distance learning strategies and ... | For that, the following questions regarding hybrid subjects are analysed: I) preference for hybrid subjects over fully online teaching; ii) ...</t>
  </si>
  <si>
    <t>Validated pre- and post-tests assessed music-theoretical knowledge and applied skills, and statistical analyses (independent and paired-sample t-tests) revealed significant learning ... | These tutorials can catalyze self-regulated learning, critical thinking and communication skills, especially for prospective and in-service teachers pursuing higher education. | Dramatic changes are expected in higher education with the emergence of the so-called Industry 4.0, which demands soft-skilled, autonomous practitioners ...</t>
  </si>
  <si>
    <t>The findings contribute to ongoing international discourse on digital transformation in higher music education and offer a replicable framework for ... | This paper aims to develop a conceptual framework and report the results of implementing a flipped classroom with whiteboard animation ... | The objective of this study is to assess effectiveness of blended teaching based on flipped classroom, in terms of student ...</t>
  </si>
  <si>
    <t>Conventional lecture-based instruction in music theory often falls short in fostering deep engagement, critical thinking, and applied musicianship—particularly in educational ... | This study was conducted in a specific context (using the flipped classroom model at UT), so the results may need ... | For that, the following questions regarding hybrid subjects are analysed: I) preference for hybrid subjects over fully online teaching; ii) ...</t>
  </si>
  <si>
    <t>Conventional lecture-based instruction in music theory often falls short in fostering deep engagement, critical thinking, and applied musicianship—particularly in educational ... | Research limitations/implications: Some limitations in this study need to be recognized. | Dramatic changes are expected in higher education with the emergence of the so-called Industry 4.0, which demands soft-skilled, autonomous practitioners ...</t>
  </si>
  <si>
    <t>BP11</t>
  </si>
  <si>
    <t>BP11_LMS_mediacion_digital</t>
  </si>
  <si>
    <t>Mediación digital con LMS/e-learning para flexibilización y acompañamiento</t>
  </si>
  <si>
    <t>Usar LMS/e-learning para organizar contenidos, actividades, comunicación y evaluación, asegurando trazabilidad del aprendizaje (materiales, tareas, retroalimentación) y apoyando modalidades virtuales o mixtas.</t>
  </si>
  <si>
    <t>Estructura del curso; interacción; evaluación en línea; soporte y accesibilidad.</t>
  </si>
  <si>
    <t>CPS; IA; IoT; LMS/e-learning</t>
  </si>
  <si>
    <t>Canada; Uzbekistan; Hong Kong; United States; Hungary; Denmark; United Arab Emirates; Israel; Indonesia</t>
  </si>
  <si>
    <t>Programa de Formación de Profesorado; Programa de Informática / Ciencias de la Computación; Programa de Administración / Negocios / Economía</t>
  </si>
  <si>
    <t>16; 34; 45; 50; 55; 56; 65; 78; 79; 82; 83</t>
  </si>
  <si>
    <t>REC_0028; REC_0072; REC_0094; REC_0111; REC_0122; REC_0124; REC_0148; REC_0182; REC_0191; REC_0198; REC_0199</t>
  </si>
  <si>
    <t>Mahmoodi, A. et al., 2025; Babaniyazova, N., 2025; Wong, J.M.S. et al., 2025; Shi, H. et al., 2024; László, G. et al., 2024; Otto, S. et al., 2024; Aisulu, D., 2024; Ahuett-Garza, H. et al., 2022; ElSayary, A. et al., 2022; Benis, A. et al., 2021; Hadiyanto, H. et al., 2021</t>
  </si>
  <si>
    <t>10.1016/j.joitmc.2025.100576; 10.1177/20427530251391109; 10.1504/IJIL.2025.144600; 10.1108/IDD-06-2023-0060; 10.3390/socsci13020111; 10.1007/s10639-023-11789-3; 10.21003/ea.V209-05; 10.1007/s12008-022-00901-5; 10.28945/4982; 10.3390/s21092905; 10.26803/ijlter.20.2.12</t>
  </si>
  <si>
    <t>https://doi.org/10.1016/j.joitmc.2025.100576; https://doi.org/10.1177/20427530251391109; https://doi.org/10.1504/ijil.2025.144600; https://doi.org/10.1108/idd-06-2023-0060; https://doi.org/10.3390/socsci13020111; https://doi.org/10.1007/s10639-023-11789-3; https://doi.org/10.21003/ea.v209-05; https://doi.org/10.1007/s12008-022-00901-5; https://doi.org/10.28945/4982; https://doi.org/10.3390/s21092905; https://doi.org/10.26803/ijlter.20.2.12</t>
  </si>
  <si>
    <t>Future research may involve additional actors, such as employers, or extend the model to curriculum development and digital transformation in ... | The study aimed to assess the impact of digital transformation on educational processes and to develop innovative didactic solutions tailored ... | This study investigated 400 Hong Kong tertiary students’ experiences during a rapid transition to online learning. | The research results can be used by IS educators in the future in the process of updating the IS curricula. | The COVID-19 lockdown has had serious consequences, including rethinking higher education.</t>
  </si>
  <si>
    <t>This study proposes a hybrid decision-making framework integrating SWOT analysis, Analytic Hierarchy Process (AHP), and Fuzzy Number Theory (FNT) to ... | The study aimed to assess the impact of digital transformation on educational processes and to develop innovative didactic solutions tailored ... | Through quantitative surveys, researchers examined technology access, teacher digital competency, learning environments, privacy concerns, and perceived teaching effectiveness. | Purpose: Today’s in-demand skills may not be needed tomorrow. | The research aimed to assess the teachers’ experience with distance learning and examinations, including the change in workload, digital competencies, ...</t>
  </si>
  <si>
    <t>Results show that students emphasize external partnerships, while faculty prioritize internal capacity building. | The study aimed to assess the impact of digital transformation on educational processes and to develop innovative didactic solutions tailored ... | Through quantitative surveys, researchers examined technology access, teacher digital competency, learning environments, privacy concerns, and perceived teaching effectiveness. | Findings: Using the knowledge pool and two collected data sets, the semantic analysis algorithm was implemented to compute a semantic ... | The results show that a remarkable reordering started while the technical and technological backgrounds were available for the changes.</t>
  </si>
  <si>
    <t>This study proposes a hybrid decision-making framework integrating SWOT analysis, Analytic Hierarchy Process (AHP), and Fuzzy Number Theory (FNT) to ... | The study aimed to assess the impact of digital transformation on educational processes and to develop innovative didactic solutions tailored ... | Through quantitative surveys, researchers examined technology access, teacher digital competency, learning environments, privacy concerns, and perceived teaching effectiveness. | This study aims to adopt a sematic analysis approach to explore how the US Information Systems (IS) programs meet the ... | The COVID-19 lockdown has had serious consequences, including rethinking higher education.</t>
  </si>
  <si>
    <t>This study proposes a hybrid decision-making framework integrating SWOT analysis, Analytic Hierarchy Process (AHP), and Fuzzy Number Theory (FNT) to ... | The study aimed to assess the impact of digital transformation on educational processes and to develop innovative didactic solutions tailored ... | This study investigated 400 Hong Kong tertiary students’ experiences during a rapid transition to online learning. | Purpose: Today’s in-demand skills may not be needed tomorrow. | The COVID-19 lockdown has had serious consequences, including rethinking higher education.</t>
  </si>
  <si>
    <t>BP12</t>
  </si>
  <si>
    <t>BP12_Cloud_plataformas</t>
  </si>
  <si>
    <t>Uso de computación en la nube y plataformas para recursos y prácticas</t>
  </si>
  <si>
    <t>Aprovechar servicios en la nube para provisión de software/herramientas, laboratorios remotos o almacenamiento/colaboración, integrados a actividades del programa con criterios de seguridad y gobernanza.</t>
  </si>
  <si>
    <t>Provisionamiento; control de acceso; continuidad; evaluación de prácticas en plataforma.</t>
  </si>
  <si>
    <t>Cloud; Nube</t>
  </si>
  <si>
    <t>India</t>
  </si>
  <si>
    <t>69</t>
  </si>
  <si>
    <t>REC_0157</t>
  </si>
  <si>
    <t>Wang, K. et al., 2023</t>
  </si>
  <si>
    <t>10.1016/j.jik.2023.100364</t>
  </si>
  <si>
    <t>https://doi.org/10.1016/j.jik.2023.100364</t>
  </si>
  <si>
    <t>ICT has become a subject of high importance in every context, particularly in the workplace; thus, a principal goal for ...</t>
  </si>
  <si>
    <t>The digitalization of higher education (HE) institutions and relevant issues have attracted the attention of many educational stakeholders.</t>
  </si>
  <si>
    <t>BP13</t>
  </si>
  <si>
    <t>BP13_ABP_retos_digitales</t>
  </si>
  <si>
    <t>Aprendizaje basado en proyectos/retos para integrar TD e I4.0</t>
  </si>
  <si>
    <t>Plantear proyectos o retos auténticos donde el estudiantado diseña, implementa y valida soluciones apoyadas en tecnologías digitales (según disponibilidad), con evaluación por productos, evidencias y reflexión.</t>
  </si>
  <si>
    <t>Reto/problema; roles; entregables; rúbricas; iteración y retroalimentación.</t>
  </si>
  <si>
    <t>No especificado</t>
  </si>
  <si>
    <t>Viet Nam; Brazil; Thailand; Kazakhstan</t>
  </si>
  <si>
    <t>Programa de Ingeniería; Programa de Administración / Negocios / Economía; Programa de Formación de Profesorado</t>
  </si>
  <si>
    <t>6; 41; 44; 60</t>
  </si>
  <si>
    <t>REC_0011; REC_0085; REC_0093; REC_0133</t>
  </si>
  <si>
    <t>Nguyen, T.T.H. et al., 2025; de Mattos Nascimento, D.L. et al., 2025; Duangngern, P. et al., 2025; Spirina, Ye.A. et al., 2024</t>
  </si>
  <si>
    <t>10.26803/ijlter.24.12.18; 10.1108/TQM-12-2024-0526; 10.22521/edupij.2025.15.103; 10.17853/1994-5639-2024-10-166-189</t>
  </si>
  <si>
    <t>https://doi.org/10.26803/ijlter.24.12.18; https://doi.org/10.1108/tqm-12-2024-0526; https://doi.org/10.22521/edupij.2025.15.103; https://doi.org/10.17853/1994-5639-2024-10-166-189</t>
  </si>
  <si>
    <t>This study aims to propose solutions to improve the quality of training in the context of digital transformation and the ... | Originality/value – This study contributes to the evolving discourse on active learning methodologies in operations management by emphasizing the integration ... | Background/purpose. | Introduction.</t>
  </si>
  <si>
    <t>This study aims to propose solutions to improve the quality of training in the context of digital transformation and the ... | Purpose – This study investigates the effectiveness of integrating problem-based learning (PBL) and challenge-based learning (CBL) methodologies into operations management ... | This study investigated the readiness and implementation of creative and critical thinking skills among pre-service teachers in Thailand during the ... | In modern conditions, the method of problem-oriented learning is actively being introduced into the educational process of higher education and ...</t>
  </si>
  <si>
    <t>Under the impact of the Industrial Revolution 4.0, traditional teaching methods are no longer suitable for the goal of developing ... | Purpose – This study investigates the effectiveness of integrating problem-based learning (PBL) and challenge-based learning (CBL) methodologies into operations management ... | Results. | At the second stage, the effectiveness of utilising MOOC courses for implementing problem-oriented learning in the study of IT disciplines ...</t>
  </si>
  <si>
    <t>This study aims to propose solutions to improve the quality of training in the context of digital transformation and the ... | Purpose – This study investigates the effectiveness of integrating problem-based learning (PBL) and challenge-based learning (CBL) methodologies into operations management ... | The ongoing digital transformation in education has identified important areas for development in pre-service teachers' preparation to facilitate critical and ... | In modern conditions, the method of problem-oriented learning is actively being introduced into the educational process of higher education and ...</t>
  </si>
  <si>
    <t>This study aims to propose solutions to improve the quality of training in the context of digital transformation and the ... | Purpose – This study investigates the effectiveness of integrating problem-based learning (PBL) and challenge-based learning (CBL) methodologies into operations management ... | Background/purpose. | Introduction.</t>
  </si>
  <si>
    <t>BP14</t>
  </si>
  <si>
    <t>BP14_Vinculacion_industria</t>
  </si>
  <si>
    <t>Vinculación universidad–industria para prácticas, proyectos y actualización formativa</t>
  </si>
  <si>
    <t>Articular colaboración con empresas/sector productivo para definir necesidades, co-diseñar actividades, facilitar prácticas/proyectos y asegurar pertinencia tecnológica y empleabilidad, documentando roles y acuerdos.</t>
  </si>
  <si>
    <t>Convenios; co-diseño; mentoría externa; evaluación conjunta; retroalimentación al currículo.</t>
  </si>
  <si>
    <t>Big Data; IA; IoT; Robótica</t>
  </si>
  <si>
    <t>Malaysia; Indonesia; Spain; Greece; China; India; United Kingdom; Turkey; Italy; Namibia; Hungary; Poland; Thailand</t>
  </si>
  <si>
    <t>Programa de Administración / Negocios / Economía; Programa de Ingeniería</t>
  </si>
  <si>
    <t>8; 13; 17; 21; 31; 33; 40; 53; 54; 58; 59; 61; 67; 76; 77; 84; 85; 88; 91</t>
  </si>
  <si>
    <t>REC_0015; REC_0023; REC_0029; REC_0038; REC_0068; REC_0071; REC_0083; REC_0116; REC_0118; REC_0127; REC_0131; REC_0141; REC_0153; REC_0177; REC_0178; REC_0200; REC_0203; REC_0210; REC_0223</t>
  </si>
  <si>
    <t>Alzghaibi, H. et al., 2025; Siti Romlah, L. et al., 2025; Anshari, M. et al., 2025; Loukatos, D. et al., 2025; Zhu, Z., 2025; Pasi, B.N. et al., 2025; Arregi Lopez, A. et al., 2025; Conlon, J., 2024; Hutahaean, B. et al., 2024; Ulker, N., 2024; Wang, X.-L. et al., 2024; Yin, W.S. et al., 2024; Mei, L. et al., 2023; Akande, J.O. et al., 2022; Simeunović, V. et al., 2022; Romero-Gázquez, J.L. et al., 2021; Abidin, S.Z. et al., 2021; Oksana, P. et al., 2020; Siddoo, V. et al., 2019</t>
  </si>
  <si>
    <t>10.1186/s12909-025-07260-1; 10.31538/munaddhomah.v6i4.2319; 10.1108/IJIS-05-2024-0114; 10.3390/robotics14060068; 10.4018/IRMJ.395340; 10.1108/AEDS-01-2025-0018; 10.1108/TQM-12-2024-0524; 10.1108/RJTA-10-2021-0128; 10.26803/ijlter.23.4.5; 10.3389/feduc.2024.1522647; 10.1109/ACCESS.2024.3520829; 10.1016/j.jik.2023.100445; 10.1108/DLO-09-2021-0177; 10.3390/su14137973; 10.5944/ried.24.1.27548; 10.21315/apjee2021.36.1.1; 10.3390/educsci10110296; 10.1016/j.heliyon.2019.e01723</t>
  </si>
  <si>
    <t>https://doi.org/10.1186/s12909-025-07260-1; https://doi.org/10.31538/munaddhomah.v6i4.2319; https://doi.org/10.1108/ijis-05-2024-0114; https://doi.org/10.3390/robotics14060068; https://doi.org/10.4018/irmj.395340; https://doi.org/10.1108/aeds-01-2025-0018; https://doi.org/10.1108/tqm-12-2024-0524; https://doi.org/10.1108/rjta-10-2021-0128; https://doi.org/10.26803/ijlter.23.4.5; https://doi.org/10.3389/feduc.2024.1522647; https://doi.org/10.1109/access.2024.3520829; https://www.scopus.com/inward/record.uri?eid=2-s2.0-85194587423&amp;partnerID=40&amp;md5=54a3b57337bd020be2feccef0ab98995; https://doi.org/10.1016/j.jik.2023.100445; https://doi.org/10.1108/dlo-09-2021-0177; https://doi.org/10.3390/su14137973; https://doi.org/10.5944/ried.24.1.27548; https://doi.org/10.21315/apjee2021.36.1.1; https://doi.org/10.3390/educsci10110296; https://doi.org/10.1016/j.heliyon.2019.e01723</t>
  </si>
  <si>
    <t>Aim: This study aimed to evaluate and compare the content of undergraduate health informatics programs in Saudi universities with international ... | This study aims to explore how OBE is institutionalized through transformative curriculum management at UIN Raden Intan Lampung, Indonesia, by ... | This study emphasises the importance of higher education institutions in redesigning curricula and educational approaches for building soft skills and ... | Higher education institutions are incorporating digital technologies into agricultural curricula, equipping students in agriculture, agronomy, and engineering with essential skills. | This study constructs and tests a curriculum system for higher education that embeds innovation and entrepreneurship within professional learning through ...</t>
  </si>
  <si>
    <t>Differences were also observed between stakeholder expectations and international benchmarks, especially regarding applied skills, behavioural sciences, and leadership training. | In the era of global educational reform and Industry 4.0, higher education institutions are required to adopt learning models that ... | Its objective is to explore the skills necessary for organisations to harness Industry 4.0 and innovate sustainable CE models. | Higher education institutions are incorporating digital technologies into agricultural curricula, equipping students in agriculture, agronomy, and engineering with essential skills. | Findings show that the proposed model improved students’ practical skills, cross-module collaboration, and project management while enhancing digital resource use ...</t>
  </si>
  <si>
    <t>Results: A total of 127 experts completed the survey. | The findings reveal that the institutionalization of OBE at UIN RIL is characterized by a systematic and participatory process, including ... | Findings This study’s findings close a knowledge gap at the nexus of skill development, Industry 4.0 and a sustainable CE. | The implementation of targeted STEM activities has the potential to enhance the teaching of Agriculture 4.0 through the utilisation of ... | It solves the structural fragmentation, weak resource coordination, and limited effectiveness of traditional course models that hinder universities from cultivating ...</t>
  </si>
  <si>
    <t>Background: Health informatics is a multidisciplinary field that supports the use and management of health data to enhance the quality ... | The study concludes that transformational leadership, adaptive governance, and integrated quality assurance systems are critical factors in sustaining OBE-based reforms. | The conceptual framework presented in this research provides a fresh perspective on optimising value co-creation within CE models by aligning ... | In this context, this study presents a system comprising retrofitted real-scale components that facilitate the understanding of digital technologies and ... | This study constructs and tests a curriculum system for higher education that embeds innovation and entrepreneurship within professional learning through ...</t>
  </si>
  <si>
    <t>Background: Health informatics is a multidisciplinary field that supports the use and management of health data to enhance the quality ... | This study explores how Outcome-Based Education (OBE) is institutionalized. | Purpose The purpose of this study is to examine how skill development in Industry 4.0 can affect the Circular Economy ... | The integration of new technologies in Industry 4.0 has modernised agriculture, fostering the concept of smart agriculture (Agriculture 4.0). | This study constructs and tests a curriculum system for higher education that embeds innovation and entrepreneurship within professional learning through ...</t>
  </si>
  <si>
    <t>BP15</t>
  </si>
  <si>
    <t>BP15_Evaluacion_competencias_portafolios</t>
  </si>
  <si>
    <t>Evaluación por competencias con rúbricas y evidencias digitales (p. ej., portafolios)</t>
  </si>
  <si>
    <t>Implementar evaluación basada en competencias mediante rúbricas, portafolios/e-portafolios u otras evidencias digitales, alineadas con resultados de aprendizaje y criterios de desempeño observables.</t>
  </si>
  <si>
    <t>Rúbricas; evidencias; retroalimentación; consistencia y transparencia evaluativa.</t>
  </si>
  <si>
    <t>South Korea; United Kingdom; China; Romania</t>
  </si>
  <si>
    <t>51; 52; 63; 71</t>
  </si>
  <si>
    <t>REC_0113; REC_0114; REC_0144; REC_0161</t>
  </si>
  <si>
    <t>Mishra, A.R. et al., 2024; Wall, T. et al., 2024; Yang, Y., 2024; Niţǎ, V. et al., 2023</t>
  </si>
  <si>
    <t>10.1016/j.engappai.2024.108508; 10.1108/HESWBL-06-2023-0157; 10.2478/amns-2024-0571; 10.3390/ijerph20065124</t>
  </si>
  <si>
    <t>https://doi.org/10.1016/j.engappai.2024.108508; https://doi.org/10.1108/heswbl-06-2023-0157; https://doi.org/10.2478/amns-2024-0571; https://doi.org/10.3390/ijerph20065124</t>
  </si>
  <si>
    <t>It has become a subject of high significance in all perspectives, mainly in the workstation. | Purpose: Digital transformation continues to rapidly progress in higher education globally, spanning all aspects of higher education operations, values and ... | The study uses the MKR (Multi-task Knowledge-aware Recommendation) model, which integrates knowledge graphs and multilayer perceptron networks, and focuses on ... | Teaching and learning processes should be subject to continuous change due to the constant evolution of social, educational and technological ...</t>
  </si>
  <si>
    <t>Consequently, the main objective for universities and schools is to develop future specialists for handling the problems and finding the ... | Purpose: Digital transformation continues to rapidly progress in higher education globally, spanning all aspects of higher education operations, values and ... | The study uses the MKR (Multi-task Knowledge-aware Recommendation) model, which integrates knowledge graphs and multilayer perceptron networks, and focuses on ... | Teaching and learning processes should be subject to continuous change due to the constant evolution of social, educational and technological ...</t>
  </si>
  <si>
    <t>Consequently, the main objective for universities and schools is to develop future specialists for handling the problems and finding the ... | Findings: The guidance highlights six core areas to consider for digital capability: information and communication technology (ICT) infrastructure, content and ... | In the application of music teaching, the study explores the keyword analysis of music education, digital teaching methods and their ... | Teaching and learning processes should be subject to continuous change due to the constant evolution of social, educational and technological ...</t>
  </si>
  <si>
    <t>In higher education institutions, assessing the key drivers of digital transformation is a complicated decision-making problem as the multiple factors ... | Digital transformation frameworks that move beyond these foci are heavily criticised for being commercially contextualised (outside of higher education) and ... | The study uses the MKR (Multi-task Knowledge-aware Recommendation) model, which integrates knowledge graphs and multilayer perceptron networks, and focuses on ... | Teaching and learning processes should be subject to continuous change due to the constant evolution of social, educational and technological ...</t>
  </si>
  <si>
    <t>Information and communication technologies play a significant role in all aspects of modern society. | Purpose: Digital transformation continues to rapidly progress in higher education globally, spanning all aspects of higher education operations, values and ... | The study uses the MKR (Multi-task Knowledge-aware Recommendation) model, which integrates knowledge graphs and multilayer perceptron networks, and focuses on ... | Teaching and learning processes should be subject to continuous change due to the constant evolution of social, educational and technological ...</t>
  </si>
  <si>
    <t>BP16</t>
  </si>
  <si>
    <t>BP16_Redisenio_curricular_competencias</t>
  </si>
  <si>
    <t>Rediseño curricular basado en resultados de aprendizaje y competencias (digitales y disciplinares)</t>
  </si>
  <si>
    <t>Ajustar planes de estudio y microcurrículos para incorporar competencias digitales/4.0, mapeando resultados de aprendizaje, contenidos y evaluación, y documentando coherencia curricular.</t>
  </si>
  <si>
    <t>Mapa curricular; ajustes de asignaturas; secuenciación; evidencia microcurricular.</t>
  </si>
  <si>
    <t>Mexico</t>
  </si>
  <si>
    <t>Programa de Arquitectura</t>
  </si>
  <si>
    <t>70</t>
  </si>
  <si>
    <t>REC_0160</t>
  </si>
  <si>
    <t>Rábago, J. et al., 2023</t>
  </si>
  <si>
    <t>10.3390/drones7030187</t>
  </si>
  <si>
    <t>https://doi.org/10.3390/drones7030187</t>
  </si>
  <si>
    <t>The use of drones is becoming increasingly popular in various fields.</t>
  </si>
  <si>
    <t>It sought to develop transversal competencies in students, such as digital transformation and cutting-edge technologies by studying spaces using photogrammetry ...</t>
  </si>
  <si>
    <t>The results showed that students increased their motivation and were able to perform a more detailed analysis of the architectural ...</t>
  </si>
  <si>
    <t>Aerial photogrammetry can capture high-resolution images of large areas of land in a single flight, making it an efficient and ...</t>
  </si>
  <si>
    <t>BP17</t>
  </si>
  <si>
    <t>BP17_Formacion_docente_TD</t>
  </si>
  <si>
    <t>Desarrollo profesional docente para transformación digital</t>
  </si>
  <si>
    <t>Implementar programas de formación y acompañamiento docente para fortalecer diseño instruccional digital, uso pedagógico de tecnologías y evaluación, con evidencia de mejora en la práctica.</t>
  </si>
  <si>
    <t>Diagnóstico; formación; acompañamiento; comunidad de práctica; evaluación.</t>
  </si>
  <si>
    <t>Peru</t>
  </si>
  <si>
    <t>Programa de Formación de Profesorado</t>
  </si>
  <si>
    <t>28</t>
  </si>
  <si>
    <t>REC_0059</t>
  </si>
  <si>
    <t>Torres-Manrique, J.I. et al., 2025</t>
  </si>
  <si>
    <t>10.51252/rcsi.v5i1.817</t>
  </si>
  <si>
    <t>https://doi.org/10.51252/rcsi.v5i1.817</t>
  </si>
  <si>
    <t>The digital transformation in higher education has generated the need to strengthen the digital competencies of university teachers, allowing them ...</t>
  </si>
  <si>
    <t>BP18</t>
  </si>
  <si>
    <t>BP18_Etica_datos_IA</t>
  </si>
  <si>
    <t>Ética, privacidad y gobernanza de datos/IA en entornos formativos</t>
  </si>
  <si>
    <t>Incorporar criterios y protocolos de ética y protección de datos (p. ej., privacidad, consentimiento, integridad académica) asociados al uso de tecnologías y analítica/IA en educación.</t>
  </si>
  <si>
    <t>Políticas; formación; controles; revisión de riesgos; trazabilidad de decisiones.</t>
  </si>
  <si>
    <t>Thailand; Estonia</t>
  </si>
  <si>
    <t>12; 48</t>
  </si>
  <si>
    <t>REC_0021; REC_0105</t>
  </si>
  <si>
    <t>Sarapirom, K. et al., 2025; Kooskora, M., 2024</t>
  </si>
  <si>
    <t>10.5840/bpej20241223162</t>
  </si>
  <si>
    <t>https://www.scopus.com/inward/record.uri?eid=2-s2.0-105027811432&amp;partnerID=40&amp;md5=c76b444d87351c8b63f7fc43c146a30d; https://doi.org/10.5840/bpej20241223162</t>
  </si>
  <si>
    <t>It recommends integrating the S-M-P Innovation Model into curricula, digital literacy programs, and student support systems to foster ethical technology ... | This study explores the evolution of business ethics education in Estonia, examining its integration into higher education curricula and its ...</t>
  </si>
  <si>
    <t>Conclusions: The research confirms that the Buddhist Threefold Training constitutes a culturally grounded and pedagogically effective educational innovation for enhancing ... | This study explores the evolution of business ethics education in Estonia, examining its integration into higher education curricula and its ...</t>
  </si>
  <si>
    <t>Qualitative data were obtained through in-depth interviews with 15 experts, including educators, digital literacy specialists, and Buddhist scholars, and were ... | The findings reveal that Estonian business ethics education has evolved significantly, adapting to global trends and local challenges.</t>
  </si>
  <si>
    <t>Background and Objectives: Within the Thailand 4.0 context, where digital transformation has reshaped education and society, the lifestyles of Generation ... | The findings reveal that Estonian business ethics education has evolved significantly, adapting to global trends and local challenges.</t>
  </si>
  <si>
    <t>Background and Objectives: Within the Thailand 4.0 context, where digital transformation has reshaped education and society, the lifestyles of Generation ... | This study explores the evolution of business ethics education in Estonia, examining its integration into higher education curricula and its ...</t>
  </si>
  <si>
    <t>BP19</t>
  </si>
  <si>
    <t>BP19_Diagnostico_madurez</t>
  </si>
  <si>
    <t>Diagnóstico de madurez/readiness para orientar la transformación digital educativa</t>
  </si>
  <si>
    <t>Aplicar instrumentos/modelos de diagnóstico (madurez, preparación, adopción) para identificar brechas y priorizar acciones de transformación digital, con métricas e implicaciones documentadas.</t>
  </si>
  <si>
    <t>Modelo/instrumento; indicadores; análisis de brechas; plan de mejora.</t>
  </si>
  <si>
    <t>Croatia; Lithuania; Ukraine; India</t>
  </si>
  <si>
    <t>4; 26; 75; 86</t>
  </si>
  <si>
    <t>REC_0009; REC_0055; REC_0171; REC_0204</t>
  </si>
  <si>
    <t>Alfirević, A.M. et al., 2025; Radvilaitė, U. et al., 2025; Mospan, N., 2023; Eri, R. et al., 2021</t>
  </si>
  <si>
    <t>10.3390/info16121084; 10.3390/app15063323; 10.53761/1.20.01.04</t>
  </si>
  <si>
    <t>https://doi.org/10.3390/info16121084; https://doi.org/10.3390/app15063323; https://doi.org/10.53761/1.20.01.04; https://www.scopus.com/inward/record.uri?eid=2-s2.0-85113722568&amp;partnerID=40&amp;md5=47ab93932ec13389565e334df83b9b4e</t>
  </si>
  <si>
    <t>Digital transformation (DT) in higher education institutions (HEIs) depends not only on technology but also on support from different organizational ... | As the development of technology and business improvement is rapidly advancing these days, higher education (HE) should continually provide and ... | The article reveals trends in emergency higher education digital transformation during the COVID-19 pandemic. | COVID-19 has transformed higher education learning and teaching practices globally.</t>
  </si>
  <si>
    <t>Digital transformation (DT) in higher education institutions (HEIs) depends not only on technology but also on support from different organizational ... | As the development of technology and business improvement is rapidly advancing these days, higher education (HE) should continually provide and ... | The universal consequences caused by the COVID-19 pandemic in higher education worldwide refer to different readiness and preparedness of HEIs ... | This paper aims to compare student perceptions of digital competence, confidence, and resilience in present times using data from surveys ...</t>
  </si>
  <si>
    <t>Our empirical results indicate that a digitally oriented culture is associated with the link between DM of Academic Teaching &amp; ... | The effectiveness of the courses’ integration, implementation and students’ satisfaction were evaluated using Kirkpatrick’s model. | The findings show that the emergency higher education transition to digitally-based education during 2020-2021 worldwide is characterised as diverse and ... | This study will reveal barriers that impact the digital transformation of undergraduate students which can be used to recommend necessary ...</t>
  </si>
  <si>
    <t>Digital transformation (DT) in higher education institutions (HEIs) depends not only on technology but also on support from different organizational ... | As the development of technology and business improvement is rapidly advancing these days, higher education (HE) should continually provide and ... | In the case of Ukraine, the empirical data collected from four national HEIs situated in different regions of the country ... | Tertiary students, internationally face both opportunities and challenges in learning and adapting to this paradigm shift in the delivery of ...</t>
  </si>
  <si>
    <t>BP20</t>
  </si>
  <si>
    <t>BP20_Gobernanza_estrategia</t>
  </si>
  <si>
    <t>Gobernanza y estrategia institucional para implementación de TD e I4.0</t>
  </si>
  <si>
    <t>Definir lineamientos institucionales (políticas, estrategia, liderazgo, gestión) para orientar la integración de TD/I4.0 en docencia y currículo, incluyendo roles, recursos y seguimiento.</t>
  </si>
  <si>
    <t>Política/estrategia; roles; recursos; indicadores de seguimiento.</t>
  </si>
  <si>
    <t>Nigeria; Slovenia; Uganda; Australia; Kazakhstan; Kyrgyzstan; Germany; Estonia</t>
  </si>
  <si>
    <t>Programa de Enfermería; Programa de Administración / Negocios / Economía</t>
  </si>
  <si>
    <t>7; 14; 27; 43; 64; 73; 74; 89</t>
  </si>
  <si>
    <t>REC_0012; REC_0026; REC_0056; REC_0091; REC_0147; REC_0167; REC_0168; REC_0212</t>
  </si>
  <si>
    <t>Ogbonna, R.N.O. et al., 2025; Leva, B. et al., 2025; Kyambade, M. et al., 2025; Irwin, P. et al., 2025; Mussabayeva, M. et al., 2024; Madaminov, G. et al., 2023; Martínez-Acosta, M. et al., 2023; Väljataga, T. et al., 2020</t>
  </si>
  <si>
    <t>10.1007/s44217-025-00894-9; 10.3390/educsci15091119; 10.1108/IJPL-07-2024-0080; 10.1155/jonm/6145329; 10.21003/ea.V209-06; 10.24874/IJQR17.02-04; 10.3389/frsc.2023.1158464</t>
  </si>
  <si>
    <t>https://doi.org/10.1007/s44217-025-00894-9; https://doi.org/10.3390/educsci15091119; https://doi.org/10.1108/ijpl-07-2024-0080; https://doi.org/10.1155/jonm/6145329; https://doi.org/10.21003/ea.v209-06; https://doi.org/10.24874/ijqr17.02-04; https://doi.org/10.3389/frsc.2023.1158464; https://www.scopus.com/inward/record.uri?eid=2-s2.0-85101300403&amp;partnerID=40&amp;md5=287b64c2e4608065763b02957c5bef0e</t>
  </si>
  <si>
    <t>Practically, it provides evidence-based guidance: universities should prioritize infrastructure expansion, polytechnics should strengthen curriculum-embedded utilization, and colleges of education must ... | These findings highlight the need for improved digital literacy training, structured onboarding, and integration of digital tools into discipline-specific curricula. | Purpose: The purpose of this study was to explore the competencies required for digital leaders and understand how public tertiary ... | Despite the adoption of sustainability principles by the higher education sector, the translation into nursing curriculum has been challenging. | Introduction: This study comprehensively investigates the impact of school psycho-emotional climate on student performance in the Monitoring of Educational Achievements ...</t>
  </si>
  <si>
    <t>Digital technologies have become pivotal enablers of educational transformation, yet their effective integration in developing-country higher education requires more than ... | Although students report high levels of confidence in their digital skills and express positive attitudes towards educational technologies, the survey ... | Purpose: The purpose of this study was to explore the competencies required for digital leaders and understand how public tertiary ... | Background: As the largest workforce in health, it is critically important that the principles of planetary health are incorporated into ... | Introduction: This study comprehensively investigates the impact of school psycho-emotional climate on student performance in the Monitoring of Educational Achievements ...</t>
  </si>
  <si>
    <t>Digital technologies have become pivotal enablers of educational transformation, yet their effective integration in developing-country higher education requires more than ... | Although students report high levels of confidence in their digital skills and express positive attitudes towards educational technologies, the survey ... | Findings: There was consensus among the majority of interviewees for the competencies required for digital leaders but differing opinions on ... | Background: As the largest workforce in health, it is critically important that the principles of planetary health are incorporated into ... | Introduction: This study comprehensively investigates the impact of school psycho-emotional climate on student performance in the Monitoring of Educational Achievements ...</t>
  </si>
  <si>
    <t>Drawing on a cross-sectional survey of 5,052 respondents across universities, polytechnics, and colleges of education in Southeast Nigeria, the research ... | This study investigates how students of English Language and Literature Studies and those of Translation at the University of Maribor, ... | Data also revealed that the particular leadership style used should be based on the context of the organization and the ... | Background: As the largest workforce in health, it is critically important that the principles of planetary health are incorporated into ... | It analyzes data from 537 schools and 120,452 students to uncover variations in school climate dimensions across contexts and their ...</t>
  </si>
  <si>
    <t>Digital technologies have become pivotal enablers of educational transformation, yet their effective integration in developing-country higher education requires more than ... | This study investigates how students of English Language and Literature Studies and those of Translation at the University of Maribor, ... | Purpose: The purpose of this study was to explore the competencies required for digital leaders and understand how public tertiary ... | Background: As the largest workforce in health, it is critically important that the principles of planetary health are incorporated into ... | Introduction: This study comprehensively investigates the impact of school psycho-emotional climate on student performance in the Monitoring of Educational Achievements ...</t>
  </si>
  <si>
    <t>BP22</t>
  </si>
  <si>
    <t>BP22_Infraestructura_plataformas</t>
  </si>
  <si>
    <t>Infraestructura y plataformas habilitantes (con soporte y accesibilidad) para TD</t>
  </si>
  <si>
    <t>Asegurar infraestructura TIC (conectividad, plataformas, soporte) que habilite la integración de tecnologías y actividades digitales, documentando capacidades y condiciones de uso.</t>
  </si>
  <si>
    <t>Conectividad; equipamiento; soporte; accesibilidad; mantenimiento.</t>
  </si>
  <si>
    <t>Viet Nam; Brazil; Indonesia</t>
  </si>
  <si>
    <t>11; 18; 24</t>
  </si>
  <si>
    <t>REC_0020; REC_0031; REC_0049</t>
  </si>
  <si>
    <t>Tu, D.T. et al., 2025; Budić, H. et al., 2025; Rahmi, E. et al., 2025</t>
  </si>
  <si>
    <t>10.31893/multirev.2025347; 10.11591/ijere.v14i4.33513; 10.26803/ijlter.24.4.29</t>
  </si>
  <si>
    <t>https://doi.org/10.31893/multirev.2025347; https://doi.org/10.11591/ijere.v14i4.33513; https://doi.org/10.26803/ijlter.24.4.29</t>
  </si>
  <si>
    <t>In Vietnam today, the shortage of digital workforce is becoming more urgent than ever. | The digital transformation of education underscores the need for effective integration of information and communication technologies (ICT) in higher education. | Quantitative data were analyzed using ANCOVA (analysis of covariance) and qualitative responses were subjected to thematic analysis.</t>
  </si>
  <si>
    <t>The research results showed that most universities in Vietnam are implementing digital skills training programs for students. | This study examines differences in ICT usage between teaching staff and students across various types of higher education institutions in ... | Entrepreneurship education plays a crucial role in equipping students with the skills necessary for innovation and business success.</t>
  </si>
  <si>
    <t>The shortage of digital workforce not only hinders the digital transformation process in businesses but also impacts the economic growth ... | The digital transformation of education underscores the need for effective integration of information and communication technologies (ICT) in higher education. | Results indicate significant improvements in opportunity recognition, risk-taking, adaptability, and innovation orientation in the experimental group, with strong statistical evidence ...</t>
  </si>
  <si>
    <t>The research also revealed that the lack of a common digital competency framework, the shortage of lecturers with in-depth knowledge ... | The digital transformation of education underscores the need for effective integration of information and communication technologies (ICT) in higher education. | Results indicate significant improvements in opportunity recognition, risk-taking, adaptability, and innovation orientation in the experimental group, with strong statistical evidence ...</t>
  </si>
  <si>
    <t>In Vietnam today, the shortage of digital workforce is becoming more urgent than ever. | The digital transformation of education underscores the need for effective integration of information and communication technologies (ICT) in higher education. | Entrepreneurship education plays a crucial role in equipping students with the skills necessary for innovation and business success.</t>
  </si>
  <si>
    <t>BP23</t>
  </si>
  <si>
    <t>BP23_Otras_generales</t>
  </si>
  <si>
    <t>Otras prácticas generales de transformación digital reportadas en el corpus</t>
  </si>
  <si>
    <t>Prácticas descritas en los estudios que no se agrupan de forma inequívoca en las familias anteriores con base en los textos de extracción; se conservan para trazabilidad y revisión manual.</t>
  </si>
  <si>
    <t>Según cada estudio (ver hoja Evidencia_por_estudio).</t>
  </si>
  <si>
    <t>Indonesia; China; Russian Federation; Viet Nam; Peru; Denmark</t>
  </si>
  <si>
    <t>15; 20; 22; 23; 62; 68; 80</t>
  </si>
  <si>
    <t>REC_0027; REC_0036; REC_0044; REC_0048; REC_0142; REC_0154; REC_0195</t>
  </si>
  <si>
    <t>Haryanto, M. et al., 2025; Lyu, Q. et al., 2025; Shestakova, I. et al., 2025; Pham, T.L. et al., 2025; Ren, L., 2024; Huachara-Martinez, E. et al., 2023; Phi, G.T. et al., 2021</t>
  </si>
  <si>
    <t>10.17507/jltr.1605.32; 10.1007/s10639-024-13233-6; 10.3390/su17104487; 10.1108/HESWBL-09-2023-0264; 10.2478/amns-2024-0985; 10.33423/jhetp.v23i15.6413; 10.1016/j.jhlste.2020.100298</t>
  </si>
  <si>
    <t>https://doi.org/10.17507/jltr.1605.32; https://doi.org/10.1007/s10639-024-13233-6; https://doi.org/10.3390/su17104487; https://doi.org/10.1108/heswbl-09-2023-0264; https://doi.org/10.2478/amns-2024-0985; https://doi.org/10.33423/jhetp.v23i15.6413; https://doi.org/10.1016/j.jhlste.2020.100298</t>
  </si>
  <si>
    <t>The digital transformation of literacy education in the 21st century has created an urgent need for validated learning models that ... | Although previous research has called for curriculum updates, such as incorporating digital technologies learning, empirical support has been lacking. | Over the past few years, the higher education system has undergone radical transformations. | Purpose: This study investigates the determinants of digital competencies (DC) of students and professionals in accounting. | The prowess of Civics teachers, assessed across three dimensions, further narrates the success of this educational innovation, with scores reflecting ...</t>
  </si>
  <si>
    <t>This study presents an innovative multiliteracy-based poetry transformation learning model that integrates digital competencies with literacy analysis. | However, this presents challenges to higher education in animal science, necessitating substantial modifications in education and training to ensure that ... | Over the past few years, the higher education system has undergone radical transformations. | Purpose: This study investigates the determinants of digital competencies (DC) of students and professionals in accounting. | In the digital transformation era, higher education stands on the cusp of a revolution.</t>
  </si>
  <si>
    <t>The findings of this study reveal that 1) the construction of poetry transformation instruments, covering five aspects, is considered valid ... | The findings of this study provide empirical evidence for the necessity, urgency, and direction of integrating digital technology learning into ... | One of the promising methods of assessing changes and their impacts is to conduct longitudinal sociological research. | Findings: The results showed a difference in DC between students and professionals. | Despite the initial findings suggesting a modest impact of smart party building and teaching methods on knowledge retention (with significance ...</t>
  </si>
  <si>
    <t>Data analysis techniques demonstrate empirical validity using Confirmatory Factor Analysis (CFA). | However, this presents challenges to higher education in animal science, necessitating substantial modifications in education and training to ensure that ... | Over the past few years, the higher education system has undergone radical transformations. | Practical implications: The key findings support the development of policies for digital transformation in accounting. | In the digital transformation era, higher education stands on the cusp of a revolution.</t>
  </si>
  <si>
    <t>The digital transformation of literacy education in the 21st century has created an urgent need for validated learning models that ... | Digital transformation has become pivotal for enhancing efficiency and sustainable development in animal husbandry. | Over the past few years, the higher education system has undergone radical transformations. | Research limitations/implications: A sample size that is not too large and does not include learners and professionals in the central ... | In the digital transformation era, higher education stands on the cusp of a revolution.</t>
  </si>
  <si>
    <t>ID</t>
  </si>
  <si>
    <t>REC_ID</t>
  </si>
  <si>
    <t>Referencia_corta</t>
  </si>
  <si>
    <t>Title</t>
  </si>
  <si>
    <t>Pais_estudio</t>
  </si>
  <si>
    <t>Programa_tradicional_intervenido</t>
  </si>
  <si>
    <t>Tecnologia_TD_I40</t>
  </si>
  <si>
    <t>Modalidad_integracion</t>
  </si>
  <si>
    <t>BP_nombre</t>
  </si>
  <si>
    <t>Buena_practica_accion</t>
  </si>
  <si>
    <t>Evidencia_microcurricular</t>
  </si>
  <si>
    <t>Evidencia_competencias</t>
  </si>
  <si>
    <t>Resultados_reportados</t>
  </si>
  <si>
    <t>Factores_criticos</t>
  </si>
  <si>
    <t>Limitaciones_reportadas</t>
  </si>
  <si>
    <t>Trazabilidad</t>
  </si>
  <si>
    <t>DOI</t>
  </si>
  <si>
    <t>URL</t>
  </si>
  <si>
    <t>Fuente_publicacion</t>
  </si>
  <si>
    <t>Disciplina_area</t>
  </si>
  <si>
    <t>Tipo_programa</t>
  </si>
  <si>
    <t>tech_key</t>
  </si>
  <si>
    <t>ped_key</t>
  </si>
  <si>
    <t>cur_key</t>
  </si>
  <si>
    <t>Abstract</t>
  </si>
  <si>
    <t>Affiliations</t>
  </si>
  <si>
    <t>Titulo</t>
  </si>
  <si>
    <t>Institucion_contexto_reportado</t>
  </si>
  <si>
    <t>Estado_trazabilidad</t>
  </si>
  <si>
    <t>BP_FAMILIA</t>
  </si>
  <si>
    <t>REC_0109</t>
  </si>
  <si>
    <t>Albarracin-Acero, D.A. et al., 2024</t>
  </si>
  <si>
    <t>Virtual Reality in the Classroom: Transforming the Teaching of Electrical Circuits in the Digital Age</t>
  </si>
  <si>
    <t>Colombia</t>
  </si>
  <si>
    <t>VR</t>
  </si>
  <si>
    <t>In response to the digital transformation in education, this study explores the efficacy of virtual reality (VR) video games in ...</t>
  </si>
  <si>
    <t>The methodology integrated VR into the curriculum, facilitating a comparison of this innovative approach with traditional teaching methods.</t>
  </si>
  <si>
    <t>The results indicate that the VR strategy significantly improved students’ comprehension of electrical circuits and increased engagement, demonstrating the utility ...</t>
  </si>
  <si>
    <t>Challenges such as the need for technological integration and curriculum adaptation were also identified.</t>
  </si>
  <si>
    <t>10.3390/fi16080279</t>
  </si>
  <si>
    <t>https://doi.org/10.3390/fi16080279</t>
  </si>
  <si>
    <t>Future Internet</t>
  </si>
  <si>
    <t>RV</t>
  </si>
  <si>
    <t>In response to the digital transformation in education, this study explores the efficacy of virtual reality (VR) video games in teaching direct current electrical circuits at a public university in Colombia. Using a mixed-method action research approach, this study aimed to design, implement, and evaluate a VR-based educational strategy to enhance undergraduate learning experiences. The methodology integrated VR into the curriculum, facilitating a comparison of this innovative approach with traditional teaching methods. The results indicate that the VR strategy significantly improved students’ comprehension of electrical circuits and increased engagement, demonstrating the utility of immersive technologies in educational settings. Challenges such as the need for technological integration and curriculum adaptation were also identified. This study concludes that VR video games can effectively augment electrical engineering education, offering a model for incorporating advanced digital tools into higher education curricula. This approach aligns with ongoing trends in digital transformation, suggesting significant potential for broad applications across various educational contexts. © 2024 by the authors.</t>
  </si>
  <si>
    <t>Faculty of Engineering, Universidad Autónoma de Bucaramanga, Bucaramanga, Colombia; Escuela de Ingeniería Electromecánica, Universidad Pedagógica y Tecnológica de Colombia, Tunja, Boyaca, Colombia; Licenciatura en Tecnología, Universidad Pedagógica y Tecnológica de Colombia, Tunja, Boyaca, Colombia; Grupo de Nuevos Materiales, Universidad del Magdalena, Santa Marta, Magdalena, Colombia</t>
  </si>
  <si>
    <t>Faculty of Engineering, Universidad Autónoma de Bucaramanga, Bucaramanga, Colombia; Escuela de Ingeniería Electromecánica, Universidad Pedagógica y Tecnológica de Colombia, Tunja, Boyaca, Colombia; Licenciatura en Tecno…</t>
  </si>
  <si>
    <t>pendiente</t>
  </si>
  <si>
    <t>REC_0002</t>
  </si>
  <si>
    <t>Pospelova, E.A. et al., 2025</t>
  </si>
  <si>
    <t>Application of Generative Artificial Intelligence in Education Personalization: Perceptions of Humanities and Technical Students; Применение генеративного искусственного интеллекта в персонализации образования: восприятие студентами гуманитарных и технических специальностей</t>
  </si>
  <si>
    <t>Russian Federation</t>
  </si>
  <si>
    <t>The advantages of these new technologies compel the scientific community to seek effective methods and approaches for applying artificial intelligence ...</t>
  </si>
  <si>
    <t>Additionally, the results may be of value to curriculum designers and methodologists seeking to employ artificial intelligence in the development ...</t>
  </si>
  <si>
    <t>Introduction.</t>
  </si>
  <si>
    <t>10.15507/1991-9468.029.202504.734-752</t>
  </si>
  <si>
    <t>https://doi.org/10.15507/1991-9468.029.202504.734-752</t>
  </si>
  <si>
    <t>Integration of Education</t>
  </si>
  <si>
    <t>Introduction. The intensive integration of generative artificial intelligence technologies has led to significant transformations across various fields, including education. The expansive development of information technologies has enabled the simplification of education personalization, enhancing its quality, accessibility, and methodological diversity. The advantages of these new technologies compel the scientific community to seek effective methods and approaches for applying artificial intelligence in learning and to anticipate upcoming changes in the educational environment. The aim of this study is to examine the experience of humanities and technical students using chatbots and to analyze students’ perceptions of educational process personalization through artificial intelligence. Materials and Methods. The empirical basis comprises data from a sociological survey conducted from June 2024 to January 2025, involving 730 undergraduate and graduate students from Russian universities. The survey was administered via online questionnaires designed to test the formulated scientific hypotheses. Results. The findings demonstrate a positive attitude among students towards the systematic implementation of artificial intelligence in the educational process and the utilization of personalized learning elements (digital mentors and chatbots) that foster improved interaction and support during learning. Negative sentiments were identified among students regarding the use of artificial intelligence for assessing their academic performance, indicating insufficient trust in the objectivity and accuracy of such technologies in evaluation. The necessity for further analysis and the development of strategies for the effective integration of artificial intelligence into the educational environment, taking into account student needs and concerns, is emphasized. Notably, the perceptions of humanities and technical students differ only slightly. Discussion and Conclusion. The theoretical and methodological provisions developed in this article complement existing approaches and tools for studying the impact of modern technologies on the educational process. The conclusions drawn by the authors can be utilized by university administrators and government bodies for developing strategies for artificial intelligence application in education. Additionally, the results may be of value to curriculum designers and methodologists seeking to employ artificial intelligence in the development of learner-centered courses, where students are central to the educational process and their opinions are key in creating individualized learning paths. © Поспелова Е. А., Горлачева Е. Н., Отоцкий П. Л., 2025. Контент доступен под лицензией Creative Commons Attribution 4.0 License. https://creativecommons.org/licenses/by/4.0/</t>
  </si>
  <si>
    <t>Russian Presidential Academy of National Economy and Public Administration, Moscow, Moscow Oblast, Russian Federation; Scientific Supervisor of the Chair for the Study and Development of Artificial Intelligence in the Field of Public Administration of the Directorate of Priority Educational Initiatives, Russian Presidential Academy of National Economy and Public Administration, Moscow, Moscow Oblast, Russian Federation</t>
  </si>
  <si>
    <t>Application of Generative Artificial Intelligence in Education Personalization: Perceptions of Humanities and Technical Students; Применение генеративного искусственного интеллекта в персонализации образования: восприят…</t>
  </si>
  <si>
    <t>Russian Presidential Academy of National Economy and Public Administration, Moscow, Moscow Oblast, Russian Federation; Scientific Supervisor of the Chair for the Study and Development of Artificial Intelligence in the F…</t>
  </si>
  <si>
    <t>REC_0008</t>
  </si>
  <si>
    <t>Jung, H. et al., 2025</t>
  </si>
  <si>
    <t>Analysis of the current status of digital health curriculum operations at Korean higher education institutions</t>
  </si>
  <si>
    <t>Philippines</t>
  </si>
  <si>
    <t>Programa de Medicina</t>
  </si>
  <si>
    <t>Consequently, there is a growing need to systematically incorporate digital competencies into curricula for healthcare workforce development.</t>
  </si>
  <si>
    <t>Results: Analysis of 20 departments showed that the average total graduation requirement was 102.0 credits.</t>
  </si>
  <si>
    <t>Background: The healthcare sector has undergone a rapid digital transformation following the Fourth Industrial Revolution and the coronavirus disease 2019 ...</t>
  </si>
  <si>
    <t>10.35500/jghs.2025.7.e31</t>
  </si>
  <si>
    <t>https://doi.org/10.35500/jghs.2025.7.e31</t>
  </si>
  <si>
    <t>Journal of Global Health Science</t>
  </si>
  <si>
    <t>Background: The healthcare sector has undergone a rapid digital transformation following the Fourth Industrial Revolution and the coronavirus disease 2019 pandemic. Consequently, there is a growing need to systematically incorporate digital competencies into curricula for healthcare workforce development. This study aimed to analyze the structure and characteristics of curricula in digital health–related departments at Korean higher education institutions, providing foundational evidence for future curriculum improvements. Methods: Based on the University Information Disclosure Portal in 2025, 44 higher education institutions with programs labeled as “digital health,” “health information,” or “smart health/ medical/human” were identified. Among them, 20 departments were selected as samples according to inclusion criteria.University catalogues, regulations, academic handbooks, departmental websites, and curriculum tables were collected and analyzed. This study employed a descriptive survey design and a mixed-methods approach combining quantitative and qualitative analyses. Results: Analysis of 20 departments showed that the average total graduation requirement was 102.0 credits. Among subject areas, “medical records and information” accounted for the highest proportion with an average of 7.2 courses (18.5 credits), followed by “basic medicine” with 4.15 courses (10.7 credits). In contrast, courses in emerging technologies were relatively limited: “digital healthcare” averaged 1.2 courses (3.25 credits), and “artificial intelligence” 1.6 courses (4.75 credits). By degree level, 4-year higher education institutions offered more courses in digital healthcare (1.9 courses) and artificial intelligence (2.1 courses) compared to junior colleges, which offered only 0.5 and 1.1 courses, respectively. Conclusion: This study examined curricula in digital health–related departments across Korean higher education institutions as of 2025. While courses in medical records and information were widely offered, those in digital healthcare and artificial intelligence remained limited. These findings highlight a gap between internationally required digital health core competencies and the current domestic educational landscape, suggesting the need for systematic curriculum development. © 2025 Korean Society of Global Health.</t>
  </si>
  <si>
    <t>Department of Health and Medical Information, Myongji College, Seoul, Seodaemungu, South Korea; School of Public Health, Bataan Peninsula State University, City of Balanga, Bataan, Philippines; School of Nursing, Bataan Peninsula State University, City of Balanga, Bataan, Philippines</t>
  </si>
  <si>
    <t>Department of Health and Medical Information, Myongji College, Seoul, Seodaemungu, South Korea; School of Public Health, Bataan Peninsula State University, City of Balanga, Bataan, Philippines; School of Nursing, Bataan…</t>
  </si>
  <si>
    <t>REC_0009</t>
  </si>
  <si>
    <t>Alfirević, A.M. et al., 2025</t>
  </si>
  <si>
    <t>Digital Maturity of Academic Teaching and Learning, Digital Culture and Transformation: Empirical Evidence and Implications for Higher Education in Bosnia and Herzegovina and Croatia</t>
  </si>
  <si>
    <t>Croatia</t>
  </si>
  <si>
    <t>In this paper, we empirically examine whether digital culture statistically mediates the association between the digital maturity (DM) of Academic ...</t>
  </si>
  <si>
    <t>Digital transformation (DT) in higher education institutions (HEIs) depends not only on technology but also on support from different organizational ...</t>
  </si>
  <si>
    <t>Our empirical results indicate that a digitally oriented culture is associated with the link between DM of Academic Teaching &amp; ...</t>
  </si>
  <si>
    <t>10.3390/info16121084</t>
  </si>
  <si>
    <t>https://doi.org/10.3390/info16121084</t>
  </si>
  <si>
    <t>Information (Switzerland)</t>
  </si>
  <si>
    <t>Digital transformation (DT) in higher education institutions (HEIs) depends not only on technology but also on support from different organizational enablers, including a digital organizational culture that emphasizes technological advancement, experimentation, and innovation. In this paper, we empirically examine whether digital culture statistically mediates the association between the digital maturity (DM) of Academic Teaching &amp; Learning and the overall digital transformation (DT) in higher education. Using survey data from stakeholders across four HEIs in Bosnia and Herzegovina and Croatia, we estimate a simple mediation model. Our empirical results indicate that a digitally oriented culture is associated with the link between DM of Academic Teaching &amp; Learning and DT, suggesting that pedagogical innovations are more likely to be associated with higher perceived transformation when digital culture is more developed and accepted within an HEI. In conclusion, we identify implications for higher education institutions and policy in Bosnia and Herzegovina and Croatia and formulate recommendations for future research. © 2025 by the authors.</t>
  </si>
  <si>
    <t>Faculty of Economics, University of Banja Luka, Banja Luka, Bosnia and Herzegovina; Department of Business and Entrepreneurship, University of Applied Sciences “Marko Marulić”, Knin, Croatia; Faculty of Humanities and Social Sciences, University of Mostar, Mostar, Bosnia and Herzegovina; Faculty of Science and Education, University of Mostar, Mostar, Bosnia and Herzegovina; Business and Tourism, Faculty of Economics, Business and Tourism, University of Split, Split, Split-Dalmatia, Croatia</t>
  </si>
  <si>
    <t>Faculty of Economics, University of Banja Luka, Banja Luka, Bosnia and Herzegovina; Department of Business and Entrepreneurship, University of Applied Sciences “Marko Marulić”, Knin, Croatia; Faculty of Humanities and S…</t>
  </si>
  <si>
    <t>REC_0010</t>
  </si>
  <si>
    <t>Alshafei, I.A. et al., 2025</t>
  </si>
  <si>
    <t>Digital Transformation in Design Education: Exploring the Challenges and Opportunities in Jordanian Higher Education</t>
  </si>
  <si>
    <t>Programa de Diseño</t>
  </si>
  <si>
    <t>Many design programs encounter difficulties in integrating these innovations, despite their potential benefits.</t>
  </si>
  <si>
    <t>The study contributes to the understanding of digital transformation in design education and provides insights into the pedagogical implications for ...</t>
  </si>
  <si>
    <t>In recent years, design education has experienced major changes as the number of digital tools and technologies has rapidly developed.</t>
  </si>
  <si>
    <t>In this research, the adoption of digital tools in the teaching of design in Jordanian universities is explored, focusing on ...</t>
  </si>
  <si>
    <t>10.3390/computers14120535</t>
  </si>
  <si>
    <t>https://doi.org/10.3390/computers14120535</t>
  </si>
  <si>
    <t>Computers</t>
  </si>
  <si>
    <t>IA;RA;RV</t>
  </si>
  <si>
    <t>Vinculación con industria</t>
  </si>
  <si>
    <t>Formación docente</t>
  </si>
  <si>
    <t>In recent years, design education has experienced major changes as the number of digital tools and technologies has rapidly developed. Many design programs encounter difficulties in integrating these innovations, despite their potential benefits. In this research, the adoption of digital tools in the teaching of design in Jordanian universities is explored, focusing on the views of educators in relation to their use, the challenges associated with it, and the resultant effects on the pedagogical process. Faculty members working in various departments of design were surveyed gauging the frequency of usage of tools, their knowledge of new technologies, their perceptions of the potential results of an educational process, and the barriers that were met during the integration process. To guide the analysis, three theoretical frameworks were applied: the SAMR model of technology integration, Bloom’s Digital Taxonomy, and the Technology Acceptance Model (TAM). The findings reveal that while traditional tools like AutoCAD and Revit are predominantly used at the Substitution and Augmentation stages, emerging technologies such as VR/AR and AI show potential for higher-order integration. However, barriers related to ease of use and perceived usefulness limit their broader adoption. The study contributes to the understanding of digital transformation in design education and provides insights into the pedagogical implications for future curriculum development. The research highlights the need to invest more in the professional development of educators and to work more closely with the technological industry. The proposed implications of these insights concern the restructuring of design education to reflect the needs of the digital age and provide approaches to overcoming obstacles to the successful adoption of technology in teaching environments. © 2025 by the authors.</t>
  </si>
  <si>
    <t>Department of Architecture, Jerash Private University, Jerash, Jerash, Jordan; Department of Interior Design, Middle East University Jordan, Amman, Amman, Jordan; Faculty of Architecture and Design, Al-Ahliyya Amman University, Amman, Jordan; Department of Interior Design, Philadelphia University, Amman, Amman, Jordan; Applied Art Faculty, National University College of Technology, Amman, Jordan; Department of Graphic Design, Middle East University Jordan, Amman, Amman, Jordan</t>
  </si>
  <si>
    <t>Department of Architecture, Jerash Private University, Jerash, Jerash, Jordan; Department of Interior Design, Middle East University Jordan, Amman, Amman, Jordan; Faculty of Architecture and Design, Al-Ahliyya Amman Uni…</t>
  </si>
  <si>
    <t>REC_0011</t>
  </si>
  <si>
    <t>Nguyen, T.T.H. et al., 2025</t>
  </si>
  <si>
    <t>Digital Transformation in Higher Education: Integrating Higher STEM Education and Educational Technology in Pedagogical Innovation</t>
  </si>
  <si>
    <t>Viet Nam</t>
  </si>
  <si>
    <t>This study aims to propose solutions to improve the quality of training in the context of digital transformation and the ...</t>
  </si>
  <si>
    <t>Under the impact of the Industrial Revolution 4.0, traditional teaching methods are no longer suitable for the goal of developing ...</t>
  </si>
  <si>
    <t>10.26803/ijlter.24.12.18</t>
  </si>
  <si>
    <t>https://doi.org/10.26803/ijlter.24.12.18</t>
  </si>
  <si>
    <t>International Journal of Learning, Teaching and Educational Research</t>
  </si>
  <si>
    <t>ABP/ABPr/Retos</t>
  </si>
  <si>
    <t>This study aims to propose solutions to improve the quality of training in the context of digital transformation and the requirements for innovation in higher education. Under the impact of the Industrial Revolution 4.0, traditional teaching methods are no longer suitable for the goal of developing the comprehensive capacity of learners. The study uses a mixed-method design including two phases: (1) a survey of 138 lecturers at Hai Duong University to assess the level of readiness and current status of digital transformation in teaching; (2) a pedagogical experiment with 80 electrical engineering students to evaluate the effectiveness of the model of integrating advanced Science, Technology, Engineering, and Mathematics (STEM) education with modern educational technology. The sample was selected using a stratified random sampling method. Data was collected through online questionnaires and analyzed pre-test/post-test by descriptive statistics and t-tests. The results show that the experimental group had a significant improvement in average score (t = 11.84; p &lt; 0.001) compared to the control group (t = 2.12; p = 0.041). The model combining 6E, engineering design process, project-based learning, and the application of educational technology helped to increase interactivity, personalization, and learning effectiveness. The lecturer survey pointed out the main barriers in technical infrastructure, digital capacity, and institutional support. The study concluded that integrating STEM education and educational technology is a viable direction for pedagogical innovation in the digital transformation era. © The Authors.</t>
  </si>
  <si>
    <t>University of Hai Duong, Haiphong, Viet Nam; Hanoi University of Science and Technology, Hanoi, Viet Nam</t>
  </si>
  <si>
    <t>REC_0012</t>
  </si>
  <si>
    <t>Ogbonna, R.N.O. et al., 2025</t>
  </si>
  <si>
    <t>Metacognitive analysis of electronic technology use for human capital and lifelong learning in Nigerian tertiary institutions</t>
  </si>
  <si>
    <t>Nigeria</t>
  </si>
  <si>
    <t>Practically, it provides evidence-based guidance: universities should prioritize infrastructure expansion, polytechnics should strengthen curriculum-embedded utilization, and colleges of education must ...</t>
  </si>
  <si>
    <t>Digital technologies have become pivotal enablers of educational transformation, yet their effective integration in developing-country higher education requires more than ...</t>
  </si>
  <si>
    <t>Drawing on a cross-sectional survey of 5,052 respondents across universities, polytechnics, and colleges of education in Southeast Nigeria, the research ...</t>
  </si>
  <si>
    <t>10.1007/s44217-025-00894-9</t>
  </si>
  <si>
    <t>https://doi.org/10.1007/s44217-025-00894-9</t>
  </si>
  <si>
    <t>Discover Education</t>
  </si>
  <si>
    <t>Digital technologies have become pivotal enablers of educational transformation, yet their effective integration in developing-country higher education requires more than infrastructural access. This empirical study advances a triadic framework conceptualizing availability, utilization, and maintenance of innovative electronic technologies as complementary determinants of user satisfaction in tertiary institutions. Drawing on a cross-sectional survey of 5,052 respondents across universities, polytechnics, and colleges of education in Southeast Nigeria, the research employed confirmatory factor analysis and structural equation modeling (SEM) to evaluate measurement validity and estimate structural relationships. The model demonstrated excellent fit (χ²/df = 1.399; CFI = 0.999; TLI = 0.999; RMSEA = 0.009; SRMR = 0.010). Pooled regression results revealed that availability (β = 0.304, p &lt; 0.001), utilization (β = 0.310, p &lt; 0.001), and maintenance (β = 0.302, p &lt; 0.001) jointly explained 28.5% of the variance in satisfaction (R² = 0.285). Multigroup analysis confirmed institutional moderation: availability exerted the strongest influence in universities (β = 0.381, R² = 0.342), utilization dominated in polytechnics (β = 0.328, R² = 0.248), while maintenance was most salient in colleges of education (β = 0.292, R² = 0.237). Supplementary qualitative data highlighted persistent constraints, including erratic electricity supply, inequitable device provision, reliance on personal computers, and weak maintenance systems. Findings substantiate the argument that ICT adoption in education is not a monolithic process but contextually differentiated by institutional type. The study advances ICT adoption models by embedding institutional context into a multidimensional framework and demonstrates that digital transformation in education is not monolithic but contextually differentiated. Practically, it provides evidence-based guidance: universities should prioritize infrastructure expansion, polytechnics should strengthen curriculum-embedded utilization, and colleges of education must institutionalize maintenance culture. Policy recommendations emphasize reliable energy, sustainable ICT budgeting, digital capacity building, and equity-focused interventions. Collectively, the findings illustrate that the transformation of tertiary education in developing contexts requires systematic, differentiated, andsustainable strategies to translate digital investment into meaningful educational outcomes and long-term human capital development and lifelong learning in Nigerian higher education. © The Author(s) 2025.</t>
  </si>
  <si>
    <t>Department of Educational Administration and Planning, Abia State University, Uturu, Abia, Nigeria; Department of Curriculum and Teacher Education, Abia State University, Uturu, Abia, Nigeria; Department of Geography and Planning, Abia State University, Uturu, Abia, Nigeria; Department of Vocational Education, Abia State University, Uturu, Abia, Nigeria; Department of Management, Abia State University, Uturu, Abia, Nigeria</t>
  </si>
  <si>
    <t>Department of Educational Administration and Planning, Abia State University, Uturu, Abia, Nigeria; Department of Curriculum and Teacher Education, Abia State University, Uturu, Abia, Nigeria; Department of Geography an…</t>
  </si>
  <si>
    <t>REC_0015</t>
  </si>
  <si>
    <t>Alzghaibi, H. et al., 2025</t>
  </si>
  <si>
    <t>Benchmarking IMIA recommendations for the health informatics undergraduate program in Saudi Arabia: a mixed methodology</t>
  </si>
  <si>
    <t>Malaysia</t>
  </si>
  <si>
    <t>As digital transformation accelerates in healthcare systems, particularly in Saudi Arabia, there is a growing need to ensure that undergraduate ...</t>
  </si>
  <si>
    <t>Aim: This study aimed to evaluate and compare the content of undergraduate health informatics programs in Saudi universities with international ...</t>
  </si>
  <si>
    <t>Differences were also observed between stakeholder expectations and international benchmarks, especially regarding applied skills, behavioural sciences, and leadership training.</t>
  </si>
  <si>
    <t>Results: A total of 127 experts completed the survey.</t>
  </si>
  <si>
    <t>Background: Health informatics is a multidisciplinary field that supports the use and management of health data to enhance the quality ...</t>
  </si>
  <si>
    <t>10.1186/s12909-025-07260-1</t>
  </si>
  <si>
    <t>https://doi.org/10.1186/s12909-025-07260-1</t>
  </si>
  <si>
    <t>BMC Medical Education</t>
  </si>
  <si>
    <t>Background: Health informatics is a multidisciplinary field that supports the use and management of health data to enhance the quality and efficiency of healthcare delivery. As digital transformation accelerates in healthcare systems, particularly in Saudi Arabia, there is a growing need to ensure that undergraduate education programs in this field meet both national priorities and international standards. Aim: This study aimed to evaluate and compare the content of undergraduate health informatics programs in Saudi universities with international curriculum recommendations, and to explore professional stakeholder perceptions on essential educational components. Methods: A mixed-methods design was used, combining a national cross-sectional survey of healthcare and academic professionals with document analysis of curricula from five universities offering undergraduate degrees in health informatics. The survey assessed perspectives on six educational domains, including technical, clinical, behavioural, managerial, and foundational knowledge areas. The document review evaluated program structures against globally recognized curriculum guidelines. Results: A total of 127 experts completed the survey. Most respondents strongly supported the inclusion of a structured internship, with six months identified as the optimal duration. While all universities covered core technical and health content, there was substantial variation in how each emphasized different domains. For instance, one university focused heavily on data and computing, while others gave greater attention to health sciences or foundational principles. Differences were also observed between stakeholder expectations and international benchmarks, especially regarding applied skills, behavioural sciences, and leadership training. Conclusion: Undergraduate health informatics programs in Saudi Arabia show encouraging progress but vary widely in structure and focus. The findings highlight the need for more standardized educational models that integrate practical skills and international best practices while responding to local healthcare needs. This study offers actionable insights for policymakers and educators aiming to improve health informatics education and workforce readiness in a global context. Clinical trial number: Not applicable. © The Author(s) 2025.</t>
  </si>
  <si>
    <t>Department of Health Informatics, Qassim University, Al-Mulida, Al Qasim, Saudi Arabia; Department of Health Informatics, Saudi Electronic University, Riyadh, Riyad, Saudi Arabia; Graduate Institute of Biomedical Informatics, Taipei Medical University, Taipei, Taiwan; Department of Computer Science and Information Systems, Almaarefa University, Riyadh, Riyad, Saudi Arabia; Department of Information Technology, Ajman University, Ajman, Ajman, United Arab Emirates; Ehealth Unit, Universiti Malaya, Kuala Lumpur, Malaysia</t>
  </si>
  <si>
    <t>Department of Health Informatics, Qassim University, Al-Mulida, Al Qasim, Saudi Arabia; Department of Health Informatics, Saudi Electronic University, Riyadh, Riyad, Saudi Arabia; Graduate Institute of Biomedical Inform…</t>
  </si>
  <si>
    <t>REC_0017</t>
  </si>
  <si>
    <t>Nazyrova, A. et al., 2025</t>
  </si>
  <si>
    <t>The Digital Transformation of Higher Education in the Context of an AI-Driven Future</t>
  </si>
  <si>
    <t>Kazakhstan</t>
  </si>
  <si>
    <t>This process is shown to expand access to learning, increase flexibility, support personalized educational trajectories, and enhance data-driven decision-making.</t>
  </si>
  <si>
    <t>In this article, digital transformation is examined as a key driver of structural and pedagogical change in higher education.</t>
  </si>
  <si>
    <t>At the same time, the effectiveness of digital transformation depends on institutional readiness, the quality of technological infrastructure, and the ...</t>
  </si>
  <si>
    <t>10.3390/su17229927</t>
  </si>
  <si>
    <t>https://doi.org/10.3390/su17229927</t>
  </si>
  <si>
    <t>Sustainability (Switzerland)</t>
  </si>
  <si>
    <t>In this article, digital transformation is examined as a key driver of structural and pedagogical change in higher education. This process is shown to expand access to learning, increase flexibility, support personalized educational trajectories, and enhance data-driven decision-making. At the same time, the effectiveness of digital transformation depends on institutional readiness, the quality of technological infrastructure, and the professional competencies of teaching staff. This research of this study is to assess the influence of digital transformation on the quality of higher education. This research employs a mixed-methods approach. Quantitative data from surveys of 4971 students and 483 instructors were analyzed using descriptive statistics, analysis of variance ANOVA, and multivariable regression, while qualitative focus group findings were examined through thematic analysis. The results indicate generally positive attitudes toward digitalization. The respondents emphasized flexibility and improved conditions for independent learning as key advantages of digital environments. However, this study also identifies several challenges, including infrastructural inequality, limited digital skills, and insufficient pedagogical adaptation. The article concludes that successful digital transformation requires a comprehensive strategic vision and sustained institutional support. For universities, strengthening digital competencies, modernizing infrastructure, and implementing management models focused on continuous improvement are essential conditions for ensuring sustainable development and enhancing the quality of education. © 2025 by the authors.</t>
  </si>
  <si>
    <t>Faculty of Information Technology, L.N. Gumilyov Eurasian National University, Astana, Kazakhstan; Department of Computer Science, Politechnika Lubelska, Lublin, LU, Poland; Institute of Automation and Information Technologies, Satbayev University, Almaty, Kazakhstan</t>
  </si>
  <si>
    <t>Faculty of Information Technology, L.N. Gumilyov Eurasian National University, Astana, Kazakhstan; Department of Computer Science, Politechnika Lubelska, Lublin, LU, Poland; Institute of Automation and Information Techn…</t>
  </si>
  <si>
    <t>REC_0019</t>
  </si>
  <si>
    <t>Zhu, Q. et al., 2025</t>
  </si>
  <si>
    <t>Development of flipped classroom module fcm for music theory instruction: An innovative approach to music education</t>
  </si>
  <si>
    <t>Grounded in a tripartite theoretical framework integrating Self-Directed Learning, Course Development Theory, and Collaborative Learning Theory.</t>
  </si>
  <si>
    <t>Beyond confirming the pedagogical efficacy of the flipped approach, the study demonstrates how culturally responsive instructional design can enhance accessibility, ...</t>
  </si>
  <si>
    <t>Validated pre- and post-tests assessed music-theoretical knowledge and applied skills, and statistical analyses (independent and paired-sample t-tests) revealed significant learning ...</t>
  </si>
  <si>
    <t>The findings contribute to ongoing international discourse on digital transformation in higher music education and offer a replicable framework for ...</t>
  </si>
  <si>
    <t>Conventional lecture-based instruction in music theory often falls short in fostering deep engagement, critical thinking, and applied musicianship—particularly in educational ...</t>
  </si>
  <si>
    <t>10.1371/journal.pone.0337590</t>
  </si>
  <si>
    <t>https://doi.org/10.1371/journal.pone.0337590</t>
  </si>
  <si>
    <t>PLOS ONE</t>
  </si>
  <si>
    <t>Aula invertida</t>
  </si>
  <si>
    <t>Conventional lecture-based instruction in music theory often falls short in fostering deep engagement, critical thinking, and applied musicianship—particularly in educational contexts shaped by teacher-centered traditions. This study presents the design, implementation, and empirical evaluation of a Flipped Classroom Module (FCM) tailored to undergraduate music theory instruction in Chinese higher education. Grounded in a tripartite theoretical framework integrating Self-Directed Learning, Course Development Theory, and Collaborative Learning Theory. The module employs a three-phase instructional sequence—pre-class preparation, in-class collaboration, and post-class reflection—delivered through a customized learning management system. A quasi-experimental design (N = 60) compared the FCM group with a traditional instruction control group across both cognitive and practical learning domains. Validated pre- and post-tests assessed music-theoretical knowledge and applied skills, and statistical analyses (independent and paired-sample t-tests) revealed significant learning gains in the FCM group (p &lt; .05). Beyond confirming the pedagogical efficacy of the flipped approach, the study demonstrates how culturally responsive instructional design can enhance accessibility, learner autonomy, and instructional coherence within constrained curricular environments. The findings contribute to ongoing international discourse on digital transformation in higher music education and offer a replicable framework for theory-informed, discipline-specific flipped pedagogy. © 2025 Zhu et al. This is an open access article distributed under the terms of the Creative Commons Attribution License, which permits unrestricted use, distribution, and reproduction in any medium, provided the original author and source are credited.</t>
  </si>
  <si>
    <t>Faculty of Education, Universiti Kebangsaan Malaysia, Bangi, Selangor, Malaysia; Department of Industrial Design, Universiti Putra Malaysia, Serdang, Selangor, Malaysia</t>
  </si>
  <si>
    <t>REC_0020</t>
  </si>
  <si>
    <t>Tu, D.T. et al., 2025</t>
  </si>
  <si>
    <t>Digital workforce training: An empirical study of higher education institutions in Vietnam</t>
  </si>
  <si>
    <t>This raises significant questions about the role of educational institutions, especially universities, in training and developing digital human resources for ...</t>
  </si>
  <si>
    <t>In Vietnam today, the shortage of digital workforce is becoming more urgent than ever.</t>
  </si>
  <si>
    <t>The research results showed that most universities in Vietnam are implementing digital skills training programs for students.</t>
  </si>
  <si>
    <t>The shortage of digital workforce not only hinders the digital transformation process in businesses but also impacts the economic growth ...</t>
  </si>
  <si>
    <t>The research also revealed that the lack of a common digital competency framework, the shortage of lecturers with in-depth knowledge ...</t>
  </si>
  <si>
    <t>10.31893/multirev.2025347</t>
  </si>
  <si>
    <t>https://doi.org/10.31893/multirev.2025347</t>
  </si>
  <si>
    <t>Multidisciplinary Reviews</t>
  </si>
  <si>
    <t>In Vietnam today, the shortage of digital workforce is becoming more urgent than ever. This need for a digital workforce is not only limited to the information technology sector but also extends to many other industries, such as finance, banking, healthcare, education, industrial production, and agriculture. The shortage of digital workforce not only hinders the digital transformation process in businesses but also impacts the economic growth rate and competitiveness of Vietnam in the international market. This raises significant questions about the role of educational institutions, especially universities, in training and developing digital human resources for the national economy. This study aims to assess the current state of digital workforce training at higher education institutions in Vietnam. Data for this study were collected through face-to-face interviews or online responses to a survey questionnaire from 151 universities in Vietnam. The research results showed that most universities in Vietnam are implementing digital skills training programs for students. In particular, universities focus on training skills such as information mining, data analysis, and the operation of digital tools. However, other important skills, such as digital safety and security or digital content creation, are still not fully addressed. The research also revealed that the lack of a common digital competency framework, the shortage of lecturers with in-depth knowledge of modern technologies, and inadequate infrastructure and technology are major challenges to training and developing quality digital workforce in Vietnam. Based on the research results, we propose solutions for promoting the training and development of digital workforce in Vietnamese universities across four key aspects: (i) establishing a shared digital competency framework; (ii) enhancing faculty capacity; (iii) fostering close collaboration between universities and businesses; and (iv) strengthening investment in technological infrastructure for higher education. © 2025, Malque Publishing. All rights reserved.</t>
  </si>
  <si>
    <t>Faculty of Digital Economics, Academy of Policy and Development, Hanoi, Viet Nam; Faculty of Corporate Finance, Academy of Finance, Hanoi, Viet Nam; Department of Mathematics, Academy of Finance, Hanoi, Viet Nam</t>
  </si>
  <si>
    <t>REC_0021</t>
  </si>
  <si>
    <t>Sarapirom, K. et al., 2025</t>
  </si>
  <si>
    <t>MORAL GROWTH IN A DIGITAL AGE: APPLYING THE THREEFOLD TRAINING TO ENHANCE THE LIFESTYLES AND TECHNOLOGY USE OF GENERATION C STUDENTS IN THE THAILAND 4.0 ERA</t>
  </si>
  <si>
    <t>Thailand</t>
  </si>
  <si>
    <t>While these changes offer opportunities for innovation and learning, they raise concerns regarding ethical awareness, digital well-being, and value-based living.</t>
  </si>
  <si>
    <t>It recommends integrating the S-M-P Innovation Model into curricula, digital literacy programs, and student support systems to foster ethical technology ...</t>
  </si>
  <si>
    <t>Conclusions: The research confirms that the Buddhist Threefold Training constitutes a culturally grounded and pedagogically effective educational innovation for enhancing ...</t>
  </si>
  <si>
    <t>Qualitative data were obtained through in-depth interviews with 15 experts, including educators, digital literacy specialists, and Buddhist scholars, and were ...</t>
  </si>
  <si>
    <t>Background and Objectives: Within the Thailand 4.0 context, where digital transformation has reshaped education and society, the lifestyles of Generation ...</t>
  </si>
  <si>
    <t>https://www.scopus.com/inward/record.uri?eid=2-s2.0-105027811432&amp;partnerID=40&amp;md5=c76b444d87351c8b63f7fc43c146a30d</t>
  </si>
  <si>
    <t>Journal of Buddhist Anthropology</t>
  </si>
  <si>
    <t>Ética y datos</t>
  </si>
  <si>
    <t>Background and Objectives: Within the Thailand 4.0 context, where digital transformation has reshaped education and society, the lifestyles of Generation C, defined by connectivity, creativity, and collaboration, are shaped by pervasive technology use. While these changes offer opportunities for innovation and learning, they raise concerns regarding ethical awareness, digital well-being, and value-based living. Educational institutions must therefore address both digital access and students' personal, social, and ethical development . Generation C favors personalized learning, online collaboration, and constant connectivity, yet also faces risks such as digital addiction, distraction, and psychological stress. Although Generation C's digital lifestyles have been widely studied, prior research has largely treated digital behavior, digital literacy, and moral education as separate domains. This fragmentation has limited empirical understanding of how moral development can be systematically cultivated in technology-mediated learning environments, revealing a clear gap in integrative models grounded in indigenous ethical frameworks. Drawing on Buddhadhamma, the Threefold Training, sīla (Moral Discipline), samādhi (Concentration), and paññā (Wisdom), offers a holistic theoretical foundation for addressing this gap. Accordingly, this study aimed to examine how integrating the Buddhist Threefold Training into the digital lifestyles of Generation C students in higher education contributes to moral growth, ethical awareness, and self-regulation, and to propose an educational model aligning digital literacy with moral cultivation in Thailand. Methodology: A mixed-methods design was employed. Quantitative data were collected through a structured questionnaire administered to 480 undergraduate students from six universities across Thailand, using stratified random sampling. Data were analyzed using Structural Equation Modeling (SEM) and regression analysis to examine relationships among digital lifestyles, moral development, and the Threefold Training components. The instrument assessed digital literacy, lifestyle balance, and ethical awareness mapped to sīla, samādhi, and paññā. Qualitative data were obtained through in-depth interviews with 15 experts, including educators, digital literacy specialists, and Buddhist scholars, and were analyzed thematically to complement the quantitative findings. Main Results: The findings indicated that students' digital lifestyles significantly influenced moral development and digital well-being, presenting both strengths and risks. Reflective digital practices aligned with paññā emerged as the strongest predictor of digital moral growth. Ethical online collaboration associated with sīla supported empathy and responsible interaction, while samādhi enhanced attention regulation and reduced problematic technology use. Conversely, excessive social media engagement negatively affected ethical awareness and self-regulation. Qualitative findings highlighted Buddhist-informed practices-such as mindful pauses, pre-commitment rules, and purpose-driven routines-support healthier technology use. These integrated findings informed the development of the S-M-P Innovation Model, which embeds morality, concentration, and wisdom into digital learning environments to promote ethical and mindful digital living aligned with Thailand 4.0. Involvement to Buddhadhamma: Grounded in Applied Buddhism and the development of wisdom and morality, this study employed the Threefold Training as an integrated theoretical and practical framework for digital ethics and lifestyle development. Its contributions include: Translating Buddhist principles into contemporary digital ethics; Applying mental cultivation to enhance technology self-regulation; Harnessing wisdom for media discernment; Embedding Buddhist pedagogy within Thailand 4.0 capital development; and Bridging Dhamma and education through empirical evidence. The findings demonstrate that Buddhadhamma remains both timeless and relevant in guiding Generation C toward ethical, mindful, and purposeful digital living. Conclusions: The research confirms that the Buddhist Threefold Training constitutes a culturally grounded and pedagogically effective educational innovation for enhancing ethical attitudes, self-regulation, and reflective competencies among Generation C students. It recommends integrating the S-M-P Innovation Model into curricula, digital literacy programs, and student support systems to foster ethical technology use and value-driven digital lifestyles. Beyond Thailand, the model offers relevance for ASEAN and global education systems seeking to balance digital advancement with values-based human development. © 2025, Temple of Wang Tawan Tok. All rights reserved.</t>
  </si>
  <si>
    <t>Mahachulalongkornrajavidyalaya University, Phra Nakhon si Ayutthaya, Thailand; Faculty of Environment and Resource Studies, Mahidol University, Nakhon Pathom, Nakhon Pathom, Thailand; Faculty of Education, Bansomdejchaopraya Rajabhat University, Bangkok, Bangkok, Thailand; Faculty of Engineering, Southeast Asia University, Bangkok, Bangkok, Thailand</t>
  </si>
  <si>
    <t>Mahachulalongkornrajavidyalaya University, Phra Nakhon si Ayutthaya, Thailand; Faculty of Environment and Resource Studies, Mahidol University, Nakhon Pathom, Nakhon Pathom, Thailand; Faculty of Education, Bansomdejchao…</t>
  </si>
  <si>
    <t>REC_0023</t>
  </si>
  <si>
    <t>Siti Romlah, L. et al., 2025</t>
  </si>
  <si>
    <t>Institutionalizing OBE through Transformative Curriculum Management: Insights from an Indonesian Islamic University</t>
  </si>
  <si>
    <t>Indonesia</t>
  </si>
  <si>
    <t>In the era of global educational reform and Industry 4.0, higher education institutions are required to adopt learning models that ...</t>
  </si>
  <si>
    <t>This study aims to explore how OBE is institutionalized through transformative curriculum management at UIN Raden Intan Lampung, Indonesia, by ...</t>
  </si>
  <si>
    <t>The findings reveal that the institutionalization of OBE at UIN RIL is characterized by a systematic and participatory process, including ...</t>
  </si>
  <si>
    <t>The study concludes that transformational leadership, adaptive governance, and integrated quality assurance systems are critical factors in sustaining OBE-based reforms.</t>
  </si>
  <si>
    <t>This study explores how Outcome-Based Education (OBE) is institutionalized.</t>
  </si>
  <si>
    <t>10.31538/munaddhomah.v6i4.2319</t>
  </si>
  <si>
    <t>https://doi.org/10.31538/munaddhomah.v6i4.2319</t>
  </si>
  <si>
    <t>Munaddhomah</t>
  </si>
  <si>
    <t>Rediseño curricular/RA;Ética y datos</t>
  </si>
  <si>
    <t>This study explores how Outcome-Based Education (OBE) is institutionalized. In the era of global educational reform and Industry 4.0, higher education institutions are required to adopt learning models that emphasize measurable competencies and graduate relevance to societal and industry needs. Outcome-Based Education (OBE) has emerged as a strategic response to these demands, particularly in Islamic higher education, where integration with spiritual and ethical values remains essential. This study aims to explore how OBE is institutionalized through transformative curriculum management at UIN Raden Intan Lampung, Indonesia, by analyzing its planning, implementation, and evaluation stages within the framework of Hunger and Wheelen’s strategic management theory. Using a qualitative approach with a case study method, data were collected through in-depth interviews, participant observation, and documentation review involving university leaders, curriculum developers, and lecturers. The findings reveal that the institutionalization of OBE at UIN RIL is characterized by a systematic and participatory process, including the formulation of learning outcomes aligned with the Indonesian National Qualifications Framework (KKNI), capacity building for lecturers, and the establishment of continuous quality improvement (CQI) mechanisms through internal audits and tracer studies. The study concludes that transformational leadership, adaptive governance, and integrated quality assurance systems are critical factors in sustaining OBE-based reforms. The implications of this research extend to other Islamic higher education institutions, offering a contextualized model of OBE integration that balances global educational standards with Islamic values and institutional identity. mative curriculum management at UIN Raden Intan Lampung. It examines the planning, implementation, and evaluation stages of curriculum management using Hunger and Wheelen’s strategic management theory. The qualitative approach and case study method were employed, involving curriculum developers, lecturers, and policymakers. Findings reveal a systematic transformation process involving stakeholder engagement, competency-based curriculum restructuring, and dynamic evaluation aligned with OBE principles. The study highlights the centrality of leadership, vision alignment, and adaptive governance in sustaining OBE-based reforms. These insights offer practical guidance for Islamic higher education institutions undergoing curriculum transformation. © 2025, Institut Pesantren KH Abdul Chalim. All rights reserved.</t>
  </si>
  <si>
    <t>Universitas Islam Negeri Raden Intan Lampung, Bandar Lampung, Lampung, Indonesia</t>
  </si>
  <si>
    <t>REC_0026</t>
  </si>
  <si>
    <t>Leva, B. et al., 2025</t>
  </si>
  <si>
    <t>Student Perceptions of Digital Tools in Language and Translation Programs: A Survey-Based Case Study at the University of Maribor, Slovenia</t>
  </si>
  <si>
    <t>Slovenia</t>
  </si>
  <si>
    <t>This study investigates how students of English Language and Literature Studies and those of Translation at the University of Maribor, ...</t>
  </si>
  <si>
    <t>These findings highlight the need for improved digital literacy training, structured onboarding, and integration of digital tools into discipline-specific curricula.</t>
  </si>
  <si>
    <t>Although students report high levels of confidence in their digital skills and express positive attitudes towards educational technologies, the survey ...</t>
  </si>
  <si>
    <t>10.3390/educsci15091119</t>
  </si>
  <si>
    <t>https://doi.org/10.3390/educsci15091119</t>
  </si>
  <si>
    <t>Education Sciences</t>
  </si>
  <si>
    <t>This study investigates how students of English Language and Literature Studies and those of Translation at the University of Maribor, Slovenia, perceive and engage with digital tools in academic and language learning contexts. Although students report high levels of confidence in their digital skills and express positive attitudes towards educational technologies, the survey results reveal a significant gap between perceived competence and actual usage. The study identifies the underutilization of institutional tools, limited awareness of resources available, and a reliance on general-purpose search engines rather than academic platforms. These findings highlight the need for improved digital literacy training, structured onboarding, and integration of digital tools into discipline-specific curricula. By focusing on a student population specializing in linguistics and translation in a Central and Eastern European context, this research contributes a localized perspective to broader discussions on digital transformation in higher education. The study offers applicable recommendations for enhancing institutional strategies and supporting students in becoming competent and critical users of educational technology. © 2025 by the authors.</t>
  </si>
  <si>
    <t>Department of English and American Studies, Univerza v Mariboru, Maribor, Slovenia; Department of Philosophy, Univerza v Mariboru, Maribor, Slovenia; Ledinek Engineering d.o.o., Hoče, Slovenia; Department of History, Univerza v Mariboru, Maribor, Slovenia</t>
  </si>
  <si>
    <t>Department of English and American Studies, Univerza v Mariboru, Maribor, Slovenia; Department of Philosophy, Univerza v Mariboru, Maribor, Slovenia; Ledinek Engineering d.o.o., Hoče, Slovenia; Department of History, Un…</t>
  </si>
  <si>
    <t>REC_0027</t>
  </si>
  <si>
    <t>Haryanto, M. et al., 2025</t>
  </si>
  <si>
    <t>Empirical Validity of an Instrument for Assessing a Multiliteracy-Based Poetry Transformation Learning Model: A CFA Study in Indonesian Higher Education</t>
  </si>
  <si>
    <t>The digital transformation of literacy education in the 21st century has created an urgent need for validated learning models that ...</t>
  </si>
  <si>
    <t>This study presents an innovative multiliteracy-based poetry transformation learning model that integrates digital competencies with literacy analysis.</t>
  </si>
  <si>
    <t>The findings of this study reveal that 1) the construction of poetry transformation instruments, covering five aspects, is considered valid ...</t>
  </si>
  <si>
    <t>Data analysis techniques demonstrate empirical validity using Confirmatory Factor Analysis (CFA).</t>
  </si>
  <si>
    <t>10.17507/jltr.1605.32</t>
  </si>
  <si>
    <t>https://doi.org/10.17507/jltr.1605.32</t>
  </si>
  <si>
    <t>Journal of Language Teaching and Research</t>
  </si>
  <si>
    <t>The digital transformation of literacy education in the 21st century has created an urgent need for validated learning models that bridge traditional poetry appreciation and digital multimodal literacy. This study presents an innovative multiliteracy-based poetry transformation learning model that integrates digital competencies with literacy analysis. This study aims (1) to develop poetry transformation instruments and (2) to identify the key aspects of implementing the poetry transformation learning model. The study sample consisted of 96 students from three Indonesian higher education institutions. This research employs a quantitative approach using a survey design. Data collection utilizes a poetry transformation questionnaire instrument. Data analysis techniques demonstrate empirical validity using Confirmatory Factor Analysis (CFA). The findings of this study reveal that 1) the construction of poetry transformation instruments, covering five aspects, is considered valid and reliable; 2) the syntax aspect emerges as a key factor in the poetry transformation learning models; and 3) the quality of work is the most important indicator in the syntax aspect. © 2025 ACADEMY PUBLICATION.</t>
  </si>
  <si>
    <t>Universitas Pekalongan, Pekalongan, Indonesia; Universitas Negeri Semarang, Semarang, Central Java, Indonesia</t>
  </si>
  <si>
    <t>REC_0028</t>
  </si>
  <si>
    <t>Mahmoodi, A. et al., 2025</t>
  </si>
  <si>
    <t>Designing educational strategies for experiential learning: An AHP-fuzzy logic case study at carleton university</t>
  </si>
  <si>
    <t>Canada</t>
  </si>
  <si>
    <t>This study proposes a hybrid decision-making framework integrating SWOT analysis, Analytic Hierarchy Process (AHP), and Fuzzy Number Theory (FNT) to ...</t>
  </si>
  <si>
    <t>Future research may involve additional actors, such as employers, or extend the model to curriculum development and digital transformation in ...</t>
  </si>
  <si>
    <t>Results show that students emphasize external partnerships, while faculty prioritize internal capacity building.</t>
  </si>
  <si>
    <t>10.1016/j.joitmc.2025.100576</t>
  </si>
  <si>
    <t>https://doi.org/10.1016/j.joitmc.2025.100576</t>
  </si>
  <si>
    <t>Journal of Open Innovation: Technology, Market, and Complexity</t>
  </si>
  <si>
    <t>This study proposes a hybrid decision-making framework integrating SWOT analysis, Analytic Hierarchy Process (AHP), and Fuzzy Number Theory (FNT) to structure and evaluate stakeholder perspectives on experiential learning. Applied at Carleton University, the model prioritizes experiential learning strategies using over 300 structured questionnaire responses from students and faculty. To ensure theoretical alignment, the analysis is interpreted through Kolb's Experiential Learning Theory. Results show that students emphasize external partnerships, while faculty prioritize internal capacity building. The use of fuzzy logic addresses uncertainty and enables more balanced, stakeholder-informed planning. This study contributes to strategic educational planning by demonstrating how structured decision science methods can incorporate stakeholder preferences into actionable strategies. Future research may involve additional actors, such as employers, or extend the model to curriculum development and digital transformation in higher education. © 2025</t>
  </si>
  <si>
    <t>Carleton University, Ottawa, ON, Canada</t>
  </si>
  <si>
    <t>REC_0029</t>
  </si>
  <si>
    <t>Anshari, M. et al., 2025</t>
  </si>
  <si>
    <t>Circular skillsets for the Fourth Industrial Revolution: optimising resource efficiency through technology and talent</t>
  </si>
  <si>
    <t>Spain</t>
  </si>
  <si>
    <t>This study emphasises the importance of higher education institutions in redesigning curricula and educational approaches for building soft skills and ...</t>
  </si>
  <si>
    <t>Its objective is to explore the skills necessary for organisations to harness Industry 4.0 and innovate sustainable CE models.</t>
  </si>
  <si>
    <t>Findings This study’s findings close a knowledge gap at the nexus of skill development, Industry 4.0 and a sustainable CE.</t>
  </si>
  <si>
    <t>The conceptual framework presented in this research provides a fresh perspective on optimising value co-creation within CE models by aligning ...</t>
  </si>
  <si>
    <t>Purpose The purpose of this study is to examine how skill development in Industry 4.0 can affect the Circular Economy ...</t>
  </si>
  <si>
    <t>10.1108/IJIS-05-2024-0114</t>
  </si>
  <si>
    <t>https://doi.org/10.1108/ijis-05-2024-0114</t>
  </si>
  <si>
    <t>International Journal of Innovation Science</t>
  </si>
  <si>
    <t>Rediseño curricular/RA</t>
  </si>
  <si>
    <t>Purpose The purpose of this study is to examine how skill development in Industry 4.0 can affect the Circular Economy (CE) business model, with the goal of ensuring that the CE business model maximises value co-creation to keep products and resources as reusable as possible. Design/methodology/approach The research design entails a qualitative study using a mixed-methods approach, which integrates bibliometric analysis. This study uses a mixed-methods approach, combining a systematic literature review, thematic analysis and semi-structured expert interviews. Its objective is to explore the skills necessary for organisations to harness Industry 4.0 and innovate sustainable CE models. Bibliometric analysis was used to identify publications and keywords in the field of CE and Industry 4.0. Thematic analysis was conducted to extract key concepts and themes from peer-reviewed articles. Subsequently, frameworks for Mapping Skills of Industry 4.0 and CE were proposed based on the key concepts and themes extracted from the thematic analysis. Findings This study’s findings close a knowledge gap at the nexus of skill development, Industry 4.0 and a sustainable CE. This study presents a conceptual framework based on the aforementioned connections that might assist organisations in realigning their management practices and strategies for future skill development related to CE’s business model deployment. This study identifies the need for “must-have” skills and “good-to-have” skills for the CE business model related to Industry 4.0. This study emphasises the importance of higher education institutions in redesigning curricula and educational approaches for building soft skills and technological abilities in accordance with the CE paradigm. The identification of “must-have” and “good-to-have” skills for CE business models related to Fourth Industrial Revolution technologies can inform organisations’ talent management strategies, employee training programs and skill development initiatives. Practical implications The research can inform policymakers and industry regulators in developing policies, guidelines and incentives that promote the adoption of 4IR technologies and CE principles while also addressing the associated skill development needs. Originality/value This study offers a novel and timely examination of the critical intersections between skill development for Industry 4.0 and the CE business models. The conceptual framework presented in this research provides a fresh perspective on optimising value co-creation within CE models by aligning human capital capabilities with the technological requirements. By identifying the “must-have” and “good-to-have” skills needed to support CE business models in the context of Industry 4.0, this study offers valuable insights to guide organisational talent management, employee training and educational curriculum redesign. © 2025 Emerald Publishing Limited</t>
  </si>
  <si>
    <t>UBD School of Business and Economics, Bandar Seri Begawan, Brunei Darussalam; Faculty of Economics and Business, Universidad de Oviedo, Oviedo, Asturias, Spain</t>
  </si>
  <si>
    <t>REC_0031</t>
  </si>
  <si>
    <t>Budić, H. et al., 2025</t>
  </si>
  <si>
    <t>Exploring ICT competency and communication preferences in higher education: insights from Croatia</t>
  </si>
  <si>
    <t>Brazil</t>
  </si>
  <si>
    <t>This study examines differences in ICT usage between teaching staff and students across various types of higher education institutions in ...</t>
  </si>
  <si>
    <t>The digital transformation of education underscores the need for effective integration of information and communication technologies (ICT) in higher education.</t>
  </si>
  <si>
    <t>10.11591/ijere.v14i4.33513</t>
  </si>
  <si>
    <t>https://doi.org/10.11591/ijere.v14i4.33513</t>
  </si>
  <si>
    <t>International Journal of Evaluation and Research in Education</t>
  </si>
  <si>
    <t>The digital transformation of education underscores the need for effective integration of information and communication technologies (ICT) in higher education. This study examines differences in ICT usage between teaching staff and students across various types of higher education institutions in Croatia, focusing on the impact of institution type and academic programs on ICT usage levels, digital competencies, and communication preferences. A quantitative research approach was employed, with data collected via a survey distributed to 70 teaching staff and 472 students using random sampling from public universities, public polytechnics, and private higher education institutions. The results reveal significant disparities in digital competencies, with students in private institutions demonstrating higher ICT usage compared to public institutions. Additionally, both groups favor synchronous communication (SC), although students display a stronger preference. These findings highlight a digital divide within academia and the need for targeted ICT training, particularly in public institutions. The study proposes measures to enhance ICT infrastructure and develop digital competencies through systematic workshops and training sessions. This research emphasizes the importance of addressing digital inequalities and improving the quality of education by integrating advanced technological solutions in higher education. © 2025, Institute of Advanced Engineering and Science. All rights reserved.</t>
  </si>
  <si>
    <t>Faculty of Tourism and Rural Development, Sveučilište Josipa Jurja Strossmayera u Osijeku, Osijek, Osijek-Baranja, Croatia; Universidade Paulista, Sao Paulo, SP, Brazil</t>
  </si>
  <si>
    <t>REC_0033</t>
  </si>
  <si>
    <t>Sirait, H. et al., 2025</t>
  </si>
  <si>
    <t>Exploring the Diffusion of Digital Technologies in Higher Education Entrepreneurship: The Impact of the Utilization of AI and TikTok on Student Entrepreneurial Knowledge, Experience, and Business Performance</t>
  </si>
  <si>
    <t>Research findings suggest that AI directly enhances entrepreneurial knowledge and business performance, whereas TikTok indirectly influences business success by affecting ...</t>
  </si>
  <si>
    <t>Offer practical implications for higher education institutions to integrate AI-driven analytics and social media marketing strategies into entrepreneurship curricula.</t>
  </si>
  <si>
    <t>This study investigates the impact of digital technology propagation, specifically artificial intelligence (AI) and the TikTok application, on enhancing student ...</t>
  </si>
  <si>
    <t>10.3390/admsci15070285</t>
  </si>
  <si>
    <t>https://doi.org/10.3390/admsci15070285</t>
  </si>
  <si>
    <t>Administrative Sciences</t>
  </si>
  <si>
    <t>This study investigates the impact of digital technology propagation, specifically artificial intelligence (AI) and the TikTok application, on enhancing student entrepreneurs’ entrepreneurial knowledge, business experience, and the performance of their ventures. This research employs a mixed-methods design, combining qualitative and quantitative elements, with the quantitative aspect analyzed through Structural Equation Modeling–Partial Least Squares (SEM–PLS) and the qualitative aspect analyzed through in-depth interviews with student entrepreneurs. The survey included participation from 125 students, with three additional students serving as key informants. Research findings suggest that AI directly enhances entrepreneurial knowledge and business performance, whereas TikTok indirectly influences business success by affecting the acquisition of entrepreneurial learning. The utilization of AI has a substantial direct impact on entrepreneurial expertise and business performance. In contrast, the utilization of TikTok has a moderate influence on entrepreneurial knowledge, which in turn mediates its effect on entrepreneurial success. Offer practical implications for higher education institutions to integrate AI-driven analytics and social media marketing strategies into entrepreneurship curricula. Future research should investigate the regulatory framework, long-term implications, and the inclusion of other digital platforms to refine the digital transformation of entrepreneurship education further. © 2025 by the authors.</t>
  </si>
  <si>
    <t>Faculty of Business and Economics, Kwik Kian Gie School of Business, Jakarta, Jakarta, Indonesia; School of Business and Management, University of Technology Sarawak, Sibu, Sarawak, Malaysia; Universitas Mercu Buana, West Jakarta, Java, Indonesia</t>
  </si>
  <si>
    <t>Faculty of Business and Economics, Kwik Kian Gie School of Business, Jakarta, Jakarta, Indonesia; School of Business and Management, University of Technology Sarawak, Sibu, Sarawak, Malaysia; Universitas Mercu Buana, We…</t>
  </si>
  <si>
    <t>REC_0036</t>
  </si>
  <si>
    <t>Lyu, Q. et al., 2025</t>
  </si>
  <si>
    <t>Embracing digital transformation in animal science education: Exploring students’ digital self-efficacy, technological literacy, and perspectives of curriculum updates</t>
  </si>
  <si>
    <t>However, this presents challenges to higher education in animal science, necessitating substantial modifications in education and training to ensure that ...</t>
  </si>
  <si>
    <t>Although previous research has called for curriculum updates, such as incorporating digital technologies learning, empirical support has been lacking.</t>
  </si>
  <si>
    <t>The findings of this study provide empirical evidence for the necessity, urgency, and direction of integrating digital technology learning into ...</t>
  </si>
  <si>
    <t>Digital transformation has become pivotal for enhancing efficiency and sustainable development in animal husbandry.</t>
  </si>
  <si>
    <t>10.1007/s10639-024-13233-6</t>
  </si>
  <si>
    <t>https://doi.org/10.1007/s10639-024-13233-6</t>
  </si>
  <si>
    <t>Education and Information Technologies</t>
  </si>
  <si>
    <t>Digital transformation has become pivotal for enhancing efficiency and sustainable development in animal husbandry. However, this presents challenges to higher education in animal science, necessitating substantial modifications in education and training to ensure that students acquire the competences required to adapt to this digital transformation. Although previous research has called for curriculum updates, such as incorporating digital technologies learning, empirical support has been lacking. Specifically, the updates to the objectives, content, activities, and assessments of the animal science curriculum lack direction due to a limited understanding of the current status of students and their needs and expectations. This study, therefore, used a mixed-methods survey, focusing on assessing three aspects: digital self-efficacy, technological literacy, and students’ perspectives on digital transformation and curriculum updates. It involved animal science students from two agricultural universities in China and received 267 valid responses. Data analysis included descriptive analysis and thematic analysis. This study revealed that animal science students showed lower confidence in digital content creation, safety practices, and problem-solving, and had a limited understanding of digital technologies in animal husbandry. However, they were aware of the trend toward digital transformation and recognized the inadequacy of their current knowledge and skills. Students also expressed enthusiasm for integrating digital technologies into animal husbandry production and strongly advocated for incorporating digital elements into their curriculum content. The findings of this study provide empirical evidence for the necessity, urgency, and direction of integrating digital technology learning into animal science curricula. © The Author(s), under exclusive licence to Springer Science+Business Media, LLC, part of Springer Nature 2024.</t>
  </si>
  <si>
    <t>College of Biological and Environmental Sciences, Zhejiang Wanli University, Ningbo, China; Faculty of Education, Universiti Malaya, Kuala Lumpur, Malaysia; College of Engineering, West Lafayette, IN, United States; Faculty of Science, Universiti Malaya, Kuala Lumpur, Malaysia; College of Animal Science and Technology, Henan University of Animal Husbandry and Economy, Zhengzhou, China; Northwest A&amp;F University, Yangling, Shaanxi, China; College of Biosystems Engineering and Food Science, Hangzhou, Zhejiang, China</t>
  </si>
  <si>
    <t>College of Biological and Environmental Sciences, Zhejiang Wanli University, Ningbo, China; Faculty of Education, Universiti Malaya, Kuala Lumpur, Malaysia; College of Engineering, West Lafayette, IN, United States; Fac…</t>
  </si>
  <si>
    <t>REC_0038</t>
  </si>
  <si>
    <t>Loukatos, D. et al., 2025</t>
  </si>
  <si>
    <t>Communicating the Automatic Control Principles in Smart Agriculture Education: The Interactive Water Pump Example</t>
  </si>
  <si>
    <t>Greece</t>
  </si>
  <si>
    <t>Robótica</t>
  </si>
  <si>
    <t>Higher education institutions are incorporating digital technologies into agricultural curricula, equipping students in agriculture, agronomy, and engineering with essential skills.</t>
  </si>
  <si>
    <t>The implementation of targeted STEM activities has the potential to enhance the teaching of Agriculture 4.0 through the utilisation of ...</t>
  </si>
  <si>
    <t>In this context, this study presents a system comprising retrofitted real-scale components that facilitate the understanding of digital technologies and ...</t>
  </si>
  <si>
    <t>The integration of new technologies in Industry 4.0 has modernised agriculture, fostering the concept of smart agriculture (Agriculture 4.0).</t>
  </si>
  <si>
    <t>10.3390/robotics14060068</t>
  </si>
  <si>
    <t>https://doi.org/10.3390/robotics14060068</t>
  </si>
  <si>
    <t>Robotics</t>
  </si>
  <si>
    <t>The integration of new technologies in Industry 4.0 has modernised agriculture, fostering the concept of smart agriculture (Agriculture 4.0). Higher education institutions are incorporating digital technologies into agricultural curricula, equipping students in agriculture, agronomy, and engineering with essential skills. The implementation of targeted STEM activities has the potential to enhance the teaching of Agriculture 4.0 through the utilisation of practical applications that stimulate student interest, thereby facilitating more accessible and effective teaching. In this context, this study presents a system comprising retrofitted real-scale components that facilitate the understanding of digital technologies and automations in agriculture. The specific system utilises a typical centrifugal electric pump and a water tank and adds logic to it, so that its flow follows various user-defined setpoints, given and monitored via a smartphone application, despite the in-purpose disturbances invoked via intermediating valves. This setup aims for students to gain familiarity with concepts such as closed-loop systems and PID controllers. Going further, fertile ground is provided for experimentation on the efficiency of the PID controller via testing different algorithmic variants incorporating non-linear methods as well. Feedback collected from the participating students via a corresponding survey highlights the importance of integrating similar hands-on interdisciplinary activities into university curricula to foster engineering education. © 2025 by the authors.</t>
  </si>
  <si>
    <t>Department of Natural Resources Management and Agricultural Engineering, Agricultural University of Athens, Athens, Attica, Greece</t>
  </si>
  <si>
    <t>REC_0044</t>
  </si>
  <si>
    <t>Shestakova, I. et al., 2025</t>
  </si>
  <si>
    <t>Analysis of the Advantages and Disadvantages of Distance Education in the Context of the Accelerated Digital Transformation of Higher Education</t>
  </si>
  <si>
    <t>Engineering students in different courses participated in the survey.</t>
  </si>
  <si>
    <t>Over the past few years, the higher education system has undergone radical transformations.</t>
  </si>
  <si>
    <t>One of the promising methods of assessing changes and their impacts is to conduct longitudinal sociological research.</t>
  </si>
  <si>
    <t>10.3390/su17104487</t>
  </si>
  <si>
    <t>https://doi.org/10.3390/su17104487</t>
  </si>
  <si>
    <t>Over the past few years, the higher education system has undergone radical transformations. The aim of this paper is to analyze a retrospective reflection on the experience of forced digitalization in the pandemic and post-pandemic periods. One of the promising methods of assessing changes and their impacts is to conduct longitudinal sociological research. The methodology of this study consists of several modules: 1. a literature review; 2. the formation of a summary; 3. a sociological survey in the pandemic period; 4. a sociological survey in the post-pandemic period; 5. an analysis of the transformation of attitudes toward distance education; and 6. a comparison of the results obtained with a summary table of the literature review. Engineering students in different courses participated in the survey. A total of 652 respondents took part in the first stage and 194 in the second stage. The interval between the stages was two years. According to the results of the study, the conclusions were made that the positive answers of the respondents are most influenced by their expectations; so, they are much less dependent on the year of study and local peculiarities of the university, which are also confirmed by the new characteristic patterns noted in the paper. At the same time, the shortcomings are to a greater extent based on specific local peculiarities. The paper offers a generalized methodological approach for further study of this topic. © 2025 by the authors.</t>
  </si>
  <si>
    <t>Department of Philosophy, Saint Petersburg Mining University, Saint Petersburg, Russian Federation; Educational and Scientific Center of Digital Technologies, Saint Petersburg Mining University, Saint Petersburg, Russian Federation; Department of Sociology, Saint Petersburg Mining University, Saint Petersburg, Russian Federation; Higher School of Social Sciences, Peter the Great St. Petersburg Polytechnic University, Saint Petersburg, Russian Federation</t>
  </si>
  <si>
    <t>Department of Philosophy, Saint Petersburg Mining University, Saint Petersburg, Russian Federation; Educational and Scientific Center of Digital Technologies, Saint Petersburg Mining University, Saint Petersburg, Russia…</t>
  </si>
  <si>
    <t>REC_0048</t>
  </si>
  <si>
    <t>Pham, T.L. et al., 2025</t>
  </si>
  <si>
    <t>The determinants of digital competencies in accounting: an empirical study in Vietnam</t>
  </si>
  <si>
    <t>Whereas the characteristics of students do not influence their DC, gender and the number of short courses significantly affect their ...</t>
  </si>
  <si>
    <t>Purpose: This study investigates the determinants of digital competencies (DC) of students and professionals in accounting.</t>
  </si>
  <si>
    <t>Findings: The results showed a difference in DC between students and professionals.</t>
  </si>
  <si>
    <t>Practical implications: The key findings support the development of policies for digital transformation in accounting.</t>
  </si>
  <si>
    <t>Research limitations/implications: A sample size that is not too large and does not include learners and professionals in the central ...</t>
  </si>
  <si>
    <t>10.1108/HESWBL-09-2023-0264</t>
  </si>
  <si>
    <t>https://doi.org/10.1108/heswbl-09-2023-0264</t>
  </si>
  <si>
    <t>Higher Education, Skills and Work-based Learning</t>
  </si>
  <si>
    <t>Purpose: This study investigates the determinants of digital competencies (DC) of students and professionals in accounting. Design/methodology/approach: A total of 278 valid questionnaires were collected from 145 accounting students and 133 professionals to test the relationship between some characteristics of learners through the t-test and two-way ANOVA test. Findings: The results showed a difference in DC between students and professionals. Whereas the characteristics of students do not influence their DC, gender and the number of short courses significantly affect their DC. Information and communication technologies (ICTs) should be provided in accounting programs as core competencies. Research limitations/implications: A sample size that is not too large and does not include learners and professionals in the central and northern areas is problematic. Practical implications: The key findings support the development of policies for digital transformation in accounting. Originality/value: Accounting is one of the professions that must keep up with the changes in the world, which is in the process of rapid digitalization. Hence, this study is valuable for accounting practitioners, higher education institutions and managers to enhance DC continuously. © 2024, Emerald Publishing Limited.</t>
  </si>
  <si>
    <t>University of Economics Ho Chi Minh City, Ho Chi Minh City, Viet Nam</t>
  </si>
  <si>
    <t>REC_0049</t>
  </si>
  <si>
    <t>Rahmi, E. et al., 2025</t>
  </si>
  <si>
    <t>Bridging Entrepreneurship Education and Digital Transformation: A Novel Experiential Learning Model for Entrepreneurial Mindset Development</t>
  </si>
  <si>
    <t>This study introduces the experiential learning model with digital literacy (EL-DL) to address this gap and to foster entrepreneurial mindset ...</t>
  </si>
  <si>
    <t>Quantitative data were analyzed using ANCOVA (analysis of covariance) and qualitative responses were subjected to thematic analysis.</t>
  </si>
  <si>
    <t>Entrepreneurship education plays a crucial role in equipping students with the skills necessary for innovation and business success.</t>
  </si>
  <si>
    <t>Results indicate significant improvements in opportunity recognition, risk-taking, adaptability, and innovation orientation in the experimental group, with strong statistical evidence ...</t>
  </si>
  <si>
    <t>10.26803/ijlter.24.4.29</t>
  </si>
  <si>
    <t>https://doi.org/10.26803/ijlter.24.4.29</t>
  </si>
  <si>
    <t>Entrepreneurship education plays a crucial role in equipping students with the skills necessary for innovation and business success. However, traditional pedagogical models often lack integration with digital competencies, which limits students’ ability to navigate the evolving business landscape. This study introduces the experiential learning model with digital literacy (EL-DL) to address this gap and to foster entrepreneurial mindset development through a hands-on, technology-driven approach. By applying a quasi-experimental design with 120 Indonesian undergraduate students, we collected data through pre/post-tests, business scenario assessments, and focus groups. Quantitative data were analyzed using ANCOVA (analysis of covariance) and qualitative responses were subjected to thematic analysis. Results indicate significant improvements in opportunity recognition, risk-taking, adaptability, and innovation orientation in the experimental group, with strong statistical evidence to support the effectiveness of the EL-DL model. Qualitative findings, furthermore, reveal enhanced decision-making, digital tool proficiency, and practical business execution. While challenges such as resource constraints and technical infrastructure were noted, structured support mechanisms mitigated these issues. The study highlights the need for higher education institutions to modernize entrepreneurship education by embedding digital literacy in experiential learning, to ensure that students develop practical and digital competencies that are essential for success in the 21st-century economy. ©Authors.</t>
  </si>
  <si>
    <t>Universitas Negeri Padang, Padang, West Sumatra, Indonesia</t>
  </si>
  <si>
    <t>Digital Transition Framework for Higher Education in AI-Assisted Engineering Teaching: Challenge, Strategy, and Initiatives in China</t>
  </si>
  <si>
    <t>It examines the digitalization of classrooms, expansion of teaching elements, and redesign of educational dynamics, while highlighting digital innovations in ...</t>
  </si>
  <si>
    <t>Science and Education</t>
  </si>
  <si>
    <t>Blockchain;IA</t>
  </si>
  <si>
    <t>Rapid advancements in the information age have prompted significant digitalization in global higher education, with Chinese higher education particularly adapting to the influence of artificial intelligence. This study focuses on the digital transformation in China’s higher education, specifically within AI-assisted engineering education. It examines the digitalization of classrooms, expansion of teaching elements, and redesign of educational dynamics, while highlighting digital innovations in teaching methodologies and the integration of AI systems. Using the Engineering Cost Estimation as a case study, the paper showcases the practical application of AI in engineering education in China. The findings reveal the interplay between external societal, economic, political, and technological factors and internal academic aspects like curriculum quality. The study addresses the digital divide, advocates for equitable technology access, and emphasizes digital literacy as crucial in the twenty-first century. It predicts significant structural changes in universities, proposing borderless educational environments and flexible, interdisciplinary approaches, alongside a blockchain-based credit system. © The Author(s), under exclusive licence to Springer Nature B.V. 2024.</t>
  </si>
  <si>
    <t>School of Architecture, Southwest Minzu University, Chengdu, Sichuan, China; School of Civil Engineering, Sichuan University of Science &amp; Engineering, Zigong, Sichuan, China</t>
  </si>
  <si>
    <t>REC_0055</t>
  </si>
  <si>
    <t>Radvilaitė, U. et al., 2025</t>
  </si>
  <si>
    <t>Integrating Rapid Application Development Courses into Higher Education Curricula</t>
  </si>
  <si>
    <t>Lithuania</t>
  </si>
  <si>
    <t>This is crucial for training competitive specialists, addressing digital transformation and enhancing digital readiness of HE institutions, as well as ...</t>
  </si>
  <si>
    <t>As the development of technology and business improvement is rapidly advancing these days, higher education (HE) should continually provide and ...</t>
  </si>
  <si>
    <t>The effectiveness of the courses’ integration, implementation and students’ satisfaction were evaluated using Kirkpatrick’s model.</t>
  </si>
  <si>
    <t>10.3390/app15063323</t>
  </si>
  <si>
    <t>https://doi.org/10.3390/app15063323</t>
  </si>
  <si>
    <t>Applied Sciences (Switzerland)</t>
  </si>
  <si>
    <t>As the development of technology and business improvement is rapidly advancing these days, higher education (HE) should continually provide and develop up-to-date knowledge and skills for students. This is crucial for training competitive specialists, addressing digital transformation and enhancing digital readiness of HE institutions, as well as increasing students’ employment opportunities. Therefore, this paper explores the development and implementation of the new courses for teaching Rapid Application Development (RAD) on the Oracle Application Express platform at five European universities. Consequently, a new and flexible methodology for the integration of developed courses into existing study programs with different integration strategies is proposed and implemented. The effectiveness of the courses’ integration, implementation and students’ satisfaction were evaluated using Kirkpatrick’s model. The results reveal that students’ knowledge of RAD increased after completing the courses, which can improve students’ employment opportunities and promote digital transformation in HE institutions and studies. In addition, a majority of the students expressed positive feedback for both modules, finding the courses relevant, well delivered and motivating for future study. This study and its results are expected to inspire researchers, teachers and practitioners for further work towards the digital transformation of HE and offer valuable insights for future HE digitalization and research. © 2025 by the authors.</t>
  </si>
  <si>
    <t>Department of Information Systems, Vilniaus Gedimino Technikos Universitetas, Vilnius, Lithuania</t>
  </si>
  <si>
    <t>REC_0056</t>
  </si>
  <si>
    <t>Kyambade, M. et al., 2025</t>
  </si>
  <si>
    <t>Transforming the public service via digital leadership in Uganda</t>
  </si>
  <si>
    <t>Uganda</t>
  </si>
  <si>
    <t>Purpose: The purpose of this study was to explore the competencies required for digital leaders and understand how public tertiary ...</t>
  </si>
  <si>
    <t>Findings: There was consensus among the majority of interviewees for the competencies required for digital leaders but differing opinions on ...</t>
  </si>
  <si>
    <t>Data also revealed that the particular leadership style used should be based on the context of the organization and the ...</t>
  </si>
  <si>
    <t>10.1108/IJPL-07-2024-0080</t>
  </si>
  <si>
    <t>https://doi.org/10.1108/ijpl-07-2024-0080</t>
  </si>
  <si>
    <t>International Journal of Public Leadership</t>
  </si>
  <si>
    <t>Purpose: The purpose of this study was to explore the competencies required for digital leaders and understand how public tertiary and higher education institutions are conceiving the concept through their curriculum and instruction. Design/methodology/approach: Five in-depth qualitative interviews that used grounded theory were employed, and a constant comparison approach to data analysis was used. Findings: There was consensus among the majority of interviewees for the competencies required for digital leaders but differing opinions on the methods to provide instruction. Practical implications: This study suggests that technical skills are less relevant than an open mindset, willingness to try and ability to employ new ways of thinking into a workforce culture. Data also revealed that the particular leadership style used should be based on the context of the organization and the boundaries that exist within the culture. Originality/value: This study adds valuable insights into the concept of digital leadership and how public tertiary and higher education institutions are providing instruction on the topic. © 2024, Emerald Publishing Limited.</t>
  </si>
  <si>
    <t>Department of Leadership and Governance, Makerere University Business School, Kampala, Uganda; Department of Applied Computing and IT, Makerere University Business School, Kampala, Uganda</t>
  </si>
  <si>
    <t>Didactic workshops based on information technologies for the development of digital competencies in university professors; Talleres didacticos basado en tecnologías de informacion para el desarrollo de competencias digitales en docentes universitarios</t>
  </si>
  <si>
    <t>Revista Cientifica de Sistemas e Informatica</t>
  </si>
  <si>
    <t>The digital transformation in higher education has generated the need to strengthen the digital competencies of university teachers, allowing them to effectively integrate information and communication technologies (ICT) in their pedagogical practice; however, previous studies have identified a gap in digital teacher training, especially in regions with limited access. The objective of the study was to design and validate a model of ICT-based didactic workshops to improve the digital competencies of university teachers in a Peruvian institution. The research had a quantitative approach, applied and non-experimental cross-sectional design. A survey was applied to 25 teachers, evaluating four dimensions: appropriation, integration, attitude and commitment to the use of ICT. The results showed that 40% of the teachers had a low level of appropriation, 56% had a medium level of integration and 48% had a favorable attitude towards ICT. The validation of the model obtained scores above 4.4 in sufficiency, clarity and coherence. It is concluded that the model is effective in improving teachers' digital competencies, suggesting its implementation in other educational institutions. © The authors.</t>
  </si>
  <si>
    <t>Escuela de Posgrado, Universidad César Vallejo, Trujillo, La Libertad, Peru; Universidad Nacional Autónoma de Alto Amazonas UNAAA, Yurimaguas, Loreto, Peru</t>
  </si>
  <si>
    <t>Didactic workshops based on information technologies for the development of digital competencies in university professors; Talleres didacticos basado en tecnologías de informacion para el desarrollo de competencias digi…</t>
  </si>
  <si>
    <t>REC_0062</t>
  </si>
  <si>
    <t>Batalla, D.M. et al., 2025</t>
  </si>
  <si>
    <t>Student’s Perception of the Use of the Metaverse in Higher Education on the Employability of Spanish Talent Market</t>
  </si>
  <si>
    <t>With the ongoing digital transformation, the metaverse offers an immersive environment integrating virtual reality, collaboration, and experiential learning.</t>
  </si>
  <si>
    <t>The study concludes that integrating the metaverse strategically into curricula supports the development of twenty-first-century skills essential for long-term employability.</t>
  </si>
  <si>
    <t>This study investigates the potential of the metaverse as an educational tool in higher education and its impact on students’ ...</t>
  </si>
  <si>
    <t>10.54517/m8270</t>
  </si>
  <si>
    <t>https://doi.org/10.54517/m8270</t>
  </si>
  <si>
    <t>Metaverse</t>
  </si>
  <si>
    <t>LMS/e-learning;RV</t>
  </si>
  <si>
    <t>Simulación/Lab</t>
  </si>
  <si>
    <t>This study investigates the potential of the metaverse as an educational tool in higher education and its impact on students’ employability skills. With the ongoing digital transformation, the metaverse offers an immersive environment integrating virtual reality, collaboration, and experiential learning. The research aims to evaluate how participation in metaverse-based activities enhances competencies required by modern labour markets, including digital literacy, creativity, communication, and adaptability. A quantitative design was applied, involving a structured questionnaire administered to a non-probabilistic sample of 200 Spanish undergraduate and postgraduate students, aged 18 to 25, across various academic disciplines. The survey examined students’ perceptions of metaverse-enriched learning, its influence on competence acquisition, and its relevance to future professional engagement. Data analysis, which utilized Structural Equation Modelling (SEM) and independent samples t-tests, confirmed strong correlations between active involvement in immersive environments and improvements in employability profiles. The results indicate that Perceived Usefulness (PU) was the strongest predictor of Intention to Use the metaverse (β = 0.51, ρ &lt; 0.001). Furthermore, the study found that Engineering students reported significantly higher Perceived Usefulness (M = 4.12, ρ &lt; 0.001) than Social Sciences students, and female students showed a greater willingness to invest time in acquiring new technological skills (Perception of External Control, M = 4.15, ρ = 0.003). The findings suggest that the adoption of metaverse technologies by higher education institutions can reduce the skills gap between academic training and professional practice. Simulation-based activities and collaborative projects in virtual spaces prepare students for hybrid and digitally intensive workplaces. The study concludes that integrating the metaverse strategically into curricula supports the development of twenty-first-century skills essential for long-term employability. © 2025 by author(s).</t>
  </si>
  <si>
    <t>Social Sciences and Comunication, UNIE Universidad, Madrid, Madrid, Spain; and Technology, UNIE Universidad, Madrid, Madrid, Spain</t>
  </si>
  <si>
    <t>REC_0063</t>
  </si>
  <si>
    <t>Asad, M.M. et al., 2025</t>
  </si>
  <si>
    <t>Challenges and mitigating strategies for sustainable development of digitally transformed Community 5.0: insights from the higher education leadership</t>
  </si>
  <si>
    <t>Saudi Arabia</t>
  </si>
  <si>
    <t>Moreover, it is discovered that faculty members of HEIs were lacking in proper training on digital technology.</t>
  </si>
  <si>
    <t>Practical implications – Practically, this review suggests that the leaders in HEIs should integrate digital literacy and emerging technology training ...</t>
  </si>
  <si>
    <t>Purpose – The purpose of this study is to understand the challenges and opportunities for Higher Education Leaders for developing ...</t>
  </si>
  <si>
    <t>Findings – The findings revealed that educational leaders in HEIs are facing multiple challenges in integrating Community 5.0 principles in ...</t>
  </si>
  <si>
    <t>10.1108/AEDS-04-2025-0167</t>
  </si>
  <si>
    <t>https://doi.org/10.1108/aeds-04-2025-0167</t>
  </si>
  <si>
    <t>Asian Education and Development Studies</t>
  </si>
  <si>
    <t>Formación docente;Rediseño curricular/RA;Ética y datos</t>
  </si>
  <si>
    <t>Purpose – The purpose of this study is to understand the challenges and opportunities for Higher Education Leaders for developing digital Community 5.0 in higher education institutions (HEIs). Moreover, the review aims at exploring various challenges faced by educational leaders amid the rapid advancement of smart technologies in the Community 5.0 paradigm from a global perspective. Design/methodology/approach – The study has utilized a scoping literature review approach to synthesize the existing body of knowledge on the challenges and opportunities for higher education leaders in the context of Community 5.0. In review, a total of (n = 50) articles and 5 gray literature were used. This study has followed the methodological framework of Arksey and O'Malley (2015) for a scoping review. The Preferred Reporting Items for Systematic reviews and Meta-Analyses extension for Scoping Reviews (PRISMA-ScR) guidelines were used for the reporting of the review. Findings – The findings revealed that educational leaders in HEIs are facing multiple challenges in integrating Community 5.0 principles in HEIs due to poor technological infrastructure and limited access to Internet facilities, which hinders the adoption of Community 5.0. Moreover, it is discovered that faculty members of HEIs were lacking in proper training on digital technology. Since the technological changes are rapid across the world and everyday new technology is being introduced due to the use of Artificial Intelligence, the leaders need to use adaptive leadership approaches which can address the challenges of HEIs in the era of Community 5.0. Moreover, the gaps, which have been specified from this review, suggested that Community 5.0 should aim to create an inclusive, sustainable and connected society that can address the challenges of the 21st century. Therefore, there is a need for a policy shift in HEIs which can tackle the problems of the technological era. Practical implications – Practically, this review suggests that the leaders in HEIs should integrate digital literacy and emerging technology training into leadership development programs, redesign curricula to align with the skill demands of Community 5.0, arrange professional development trainings for the faculty and staff and establish strategic partnerships with industry and technology providers to foster innovation. Theoretically, this review asserted that leaders should integrate leadership practices that can digitally transform HEIs in the era of Community 5.0. Moreover, this review offers actionable strategies to guide digital transformation initiatives while ensuring inclusivity, ethical governance and sustainable development in HEIs. Originality/value – This study shows the existing trends of Community 5.0 paradigm in higher education landscape, which has affected the leadership of higher education settings. Community 5.0 is the latest development in the research community; therefore, this paper will contribute to the literature and may be the unique review, which has elaborated the role of leadership in the higher education context. © 2025 Emerald Publishing Limited</t>
  </si>
  <si>
    <t>Sukkur IBA University, Sukkur, Sindh, Pakistan; Prince Sultan University, Riyadh, Riyad, Saudi Arabia</t>
  </si>
  <si>
    <t>REC_0068</t>
  </si>
  <si>
    <t>Zhu, Z., 2025</t>
  </si>
  <si>
    <t>Building a Digital-Enhanced I&amp;E Curriculum Through Industry-Education Integration</t>
  </si>
  <si>
    <t>This study constructs and tests a curriculum system for higher education that embeds innovation and entrepreneurship within professional learning through ...</t>
  </si>
  <si>
    <t>Findings show that the proposed model improved students’ practical skills, cross-module collaboration, and project management while enhancing digital resource use ...</t>
  </si>
  <si>
    <t>It solves the structural fragmentation, weak resource coordination, and limited effectiveness of traditional course models that hinder universities from cultivating ...</t>
  </si>
  <si>
    <t>10.4018/IRMJ.395340</t>
  </si>
  <si>
    <t>https://doi.org/10.4018/irmj.395340</t>
  </si>
  <si>
    <t>Information Resources Management Journal</t>
  </si>
  <si>
    <t>This study constructs and tests a curriculum system for higher education that embeds innovation and entrepreneurship within professional learning through the concept of double penetration, three integrations, and digital empowerment. It solves the structural fragmentation, weak resource coordination, and limited effectiveness of traditional course models that hinder universities from cultivating innovative and socially responsible graduates with a three-step strategy: building a theoretical system model, analyzing pain points through surveys and interviews, and validating outcomes via multi-university trials. Findings show that the proposed model improved students’ practical skills, cross-module collaboration, and project management while enhancing digital resource use and enterprise participation. The results mean that higher education can move from fragmented reform to a systematic, scalable framework where digital platforms act as integrators of learning, teaching, and industry needs and deliver ability-driven and innovation-oriented graduates. © 2025 IGI Global. All rights reserved.</t>
  </si>
  <si>
    <t>Henan Institute of Economics and Trade, Zhengzhou, Henan, China</t>
  </si>
  <si>
    <t>REC_0070</t>
  </si>
  <si>
    <t>Vergel-Parejo, E.E. et al., 2025</t>
  </si>
  <si>
    <t>Educational management: Intervention and data collection in natural science learning; Gerencia educativa: Intervención y recopilación de datos en el aprendizaje de las ciencias naturales</t>
  </si>
  <si>
    <t>Ecuador</t>
  </si>
  <si>
    <t>In the context of digital transformation in higher education, Learning Analytics constitutes a transformative component of academic performance.</t>
  </si>
  <si>
    <t>The results revealed patterns of low academic performance in specific students, a lack of consultation of key materials such as ...</t>
  </si>
  <si>
    <t>10.52080/rvgluz.30.especial14.43</t>
  </si>
  <si>
    <t>https://doi.org/10.52080/rvgluz.30.especial14.43</t>
  </si>
  <si>
    <t>Revista Venezolana de Gerencia</t>
  </si>
  <si>
    <t>Analítica;LMS/e-learning</t>
  </si>
  <si>
    <t>In the context of digital transformation in higher education, Learning Analytics constitutes a transformative component of academic performance. This study aims to implement learning analytics, mediated by descriptive statistics and reports generated by the Moodle platform, as a strategy to improve academic performance in the Natural Sciences course from the perspective of educational management. The methodology used quantitative, employing theoretical methods of analytical-synthetic and inductive-deductive reasoning, and, on the empirical side, descriptive statistics and set theory. The study involved 40 fourth-semester Education students, in a virtual and evening modality. The research was developed in two phases: a descriptive analysis of academic data (grades and resource consultations) using statistical measures and Venn diagrams, and a pedagogical review of Moodle reports. The results revealed patterns of low academic performance in specific students, a lack of consultation of key materials such as lectures and papers versus active participation in evaluative resources like assignments and quizzes. Students with minimal interaction on the platform were identified, which negatively impacted their performance. Based on these findings, an improvement plan was designed from an educational management perspective, including individualized pedagogical interventions, monitoring resource usage, and academic reinforcement strategies. The study demonstrates that learning analytics, integrated into the virtual environment, enables a deeper understanding for managing the educational process and facilitates concrete actions to optimize students’ academic performance. © 2025, Universidad del Zulia. All rights reserved.</t>
  </si>
  <si>
    <t>Universidad Bolivariana del Ecuador, Duran, Guayas, Ecuador; Universidad Bolivariana, Ecuador</t>
  </si>
  <si>
    <t>REC_0071</t>
  </si>
  <si>
    <t>Pasi, B.N. et al., 2025</t>
  </si>
  <si>
    <t>Review of Industry 4.0 and higher education: a paradigm shift toward digital transformation</t>
  </si>
  <si>
    <t>Big Data; IA; IoT</t>
  </si>
  <si>
    <t>Purpose – The purpose of this research article is to explore the strategies and frameworks employed for Industry 4.0 integration, ...</t>
  </si>
  <si>
    <t>10.1108/AEDS-01-2025-0018</t>
  </si>
  <si>
    <t>https://doi.org/10.1108/aeds-01-2025-0018</t>
  </si>
  <si>
    <t>Formación docente;Rediseño curricular/RA</t>
  </si>
  <si>
    <t>Purpose – The purpose of this research article is to explore the strategies and frameworks employed for Industry 4.0 integration, study the effects of Industry 4.0 integration on student engagement and outcomes, identify the challenges faced by educators due to the integration of Industry 4.0 in higher education institutions (HEIs) and suggest curricular designs aligned with Industry 4.0 job market requirements. Finally, strategies for equitable access and the long-term impacts of Industry 4.0 integration on the education landscape and job market are identified. Design/methodology/approach – Research articles from various electronic databases such as Google Scholar, Scopus, Science Direct and Web of Science are reviewed and analyzed. Then, research gaps are identified, and six research questions are developed and addressed. Findings – It has been observed that a strategic framework is required for the effective integration of Industry 4.0 technologies in HEIs. This framework should highlight collaboration between academia and industry, robust professional development programs for educators and innovative curricular designs. Integration of Industry 4.0 in HEIs has positively impacted student engagement and learning outcomes, but it also brings challenges for educators. Well-established strategies are required to bridge the digital divide and address the key concern of equitable access. In the long term, Industry 4.0 integration in HEIs will help to meet the dynamic needs of the future job market and reshape the higher education landscape. Practical implications – This research provides practical implications to HEIs, policymakers and educators to effectively integrate Industry 4.0-enabled technologies. This integration will lead to improvement in teaching and learning experiences, curriculum development based on industry requirements and promotion of equitable access to education. This will drive the innovations among students and make students ready for the industry skill requirements, which will lead to sustainable economic growth. Originality/value – This study provides a comprehensive review of the multifaceted impacts of Industry 4.0 technologies on higher education. © 2025 Emerald Publishing Limited</t>
  </si>
  <si>
    <t>Department of Mechanical Engineering, Vishwaniketan’s Institute of Management Entrepreneurship and Engineering Technology, Navi Mumbai, MH, India; Department of Civil Engineering, Vishwaniketan’s Institute of Management Entrepreneurship and Engineering Technology, Navi Mumbai, MH, India</t>
  </si>
  <si>
    <t>Department of Mechanical Engineering, Vishwaniketan’s Institute of Management Entrepreneurship and Engineering Technology, Navi Mumbai, MH, India; Department of Civil Engineering, Vishwaniketan’s Institute of Management…</t>
  </si>
  <si>
    <t>REC_0072</t>
  </si>
  <si>
    <t>Babaniyazova, N., 2025</t>
  </si>
  <si>
    <t>Digital transformation and innovative didactic solutions in national education systems</t>
  </si>
  <si>
    <t>Uzbekistan</t>
  </si>
  <si>
    <t>Findings from students in pedagogical disciplines at three European universities revealed a positive perception of distance learning platforms.</t>
  </si>
  <si>
    <t>The study aimed to assess the impact of digital transformation on educational processes and to develop innovative didactic solutions tailored ...</t>
  </si>
  <si>
    <t>10.1177/20427530251391109</t>
  </si>
  <si>
    <t>https://doi.org/10.1177/20427530251391109</t>
  </si>
  <si>
    <t>E-Learning and Digital Media</t>
  </si>
  <si>
    <t>The study aimed to assess the impact of digital transformation on educational processes and to develop innovative didactic solutions tailored to national education systems, considering their socio-cultural, economic, and technological contexts. The methodology involved a sample of 150 students, who completed a questionnaire comprising 25 closed questions (using a Likert scale) and five open-ended questions. The survey results were compared with responses from higher education students in European countries and Uzbekistan. Findings from students in pedagogical disciplines at three European universities revealed a positive perception of distance learning platforms. Respondents from the University of Tartu (Estonia), Charles University (Czech Republic), and Vilnius University (Lithuania) reported high levels of satisfaction with tools such as Google Classroom, Microsoft Teams, Moodle, Kahoot, Quizlet, and Padlet. Specifically, distance learning platforms were rated as effective for organising the learning process and providing access to educational materials. © The Author(s) 2025</t>
  </si>
  <si>
    <t>Department of Teaching Theory and Methodology, "Tashkent Institute of Irrigation and Agricultural Mechanization Engineers" National Research University, Tashkent, Uzbekistan</t>
  </si>
  <si>
    <t>GenAI and reshaping the job market of accounting and auditing profession in Jordan: insights for digital transformation in accounting curriculum</t>
  </si>
  <si>
    <t>Analítica;IA</t>
  </si>
  <si>
    <t>Purpose – As artificial intelligence offers a variety of advantages, it is being increasingly adopted in the accounting and auditing profession. However, its impact on the job market, including professional roles, skills and competencies, remains unclear. This study strives to explore this issue in Jordan and offers insights to support accounting educators in aligning curricula with emerging technological trends. Design/methodology/approach – Data were collected through a questionnaire survey, resulting in 307 valid responses, including 106 accounting professionals and 201 audit professionals. The data were descriptively analyzed. Findings – The findings show that GenAI technology has dramatically transformed the job market in the profession, reshaping tasks, responsibilities and compelling the need for reskilling through training for existing professionals. The technology has also transformed the digital skills and abilities required of potential candidates, with an increased trend for appointing individuals with an IT background rather than those in accounting and other business fields. Practical implications – The findings have significant implications for professional and academic decision-makers. Policymakers in the accounting and auditing profession need to make efforts to make organizational changes that facilitate the integration of AI technologies. This necessitates the provision of continuous training and upskilling for existing professionals. Concurrently, accounting educators need to make immediate efforts to reform accounting curricula through the integration of digital competencies, for instance, data analytics and AI, in academic programs. There is also a need to equip academic staff members with the competencies required to adequately instruct these technologies and students for the dynamic requirements of the job market. Originality/value – The importance of this study lies in its unique contribution to bridging the research gap concerning the pivotal role of GenAI in reshaping professional requirements in the accounting and auditing job market. The research also offers insightful recommendations to universities regarding how to respond to the call for digital transformation for accounting curriculum in the face of the changing business environment. © 2025 Emerald Publishing Limited</t>
  </si>
  <si>
    <t>Department of Accounting, Mutah University, Karak, Karak, Jordan</t>
  </si>
  <si>
    <t>GenAI and reshaping the job market of accounting and auditing profession in Jordan: insights for digital transformation in accounting curriculum</t>
  </si>
  <si>
    <t>REC_0076</t>
  </si>
  <si>
    <t>Niewiadomski, M. et al., 2025</t>
  </si>
  <si>
    <t>The interrelation between digital competencies and Work-Life balance among academic Staff—Realization of SDG goals in the science sector</t>
  </si>
  <si>
    <t>Portugal</t>
  </si>
  <si>
    <t>The aim of this study is to recognition the level of digital technology adoption among research and teaching staff at ...</t>
  </si>
  <si>
    <t>The survey was voluntary and approved by the Rector’s Committee for Ethics in Research Involving Human Subjects at the Hugon ...</t>
  </si>
  <si>
    <t>Despite the growing interest in work-life balance within sustainable development research, the relationship between the level of digital competences and ...</t>
  </si>
  <si>
    <t>The data were analyzed using exploratory methods and machine learning algorithms within the JASP environment.</t>
  </si>
  <si>
    <t>The ongoing digitalization of higher education generates the need for an in-depth analysis of how the adoption of digital technologies ...</t>
  </si>
  <si>
    <t>10.1007/s11135-025-02433-y</t>
  </si>
  <si>
    <t>https://doi.org/10.1007/s11135-025-02433-y</t>
  </si>
  <si>
    <t>Quality and Quantity</t>
  </si>
  <si>
    <t>The ongoing digitalization of higher education generates the need for an in-depth analysis of how the adoption of digital technologies affects the functioning of sustainable academic staff. Despite the growing interest in work-life balance within sustainable development research, the relationship between the level of digital competences and employee well-being remains an area that requires further empirical investigation. The aim of this study is to recognition the level of digital technology adoption among research and teaching staff at selected European higher education institutions, as well as to assess the impact of these technologies on the respondents’ work-life balance. Quantitative research was used to achieve this objective. The research sample included eight universities. The participants were academic staff representing the fields of management and quality sciences, as well as economics and finance. The data collection instrument was a custom-designed diagnostic questionnaire, developed based on a review of contemporary frameworks concerning digital technology adoption and work-life balance. The data were analyzed using exploratory methods and machine learning algorithms within the JASP environment. The survey was voluntary and approved by the Rector’s Committee for Ethics in Research Involving Human Subjects at the Hugon Kołłątaj University of Agriculture in Krakow. The results of the study revealed that the level of professional digitalisation is multidimensional and does not result solely from technological skills, but also from one’s attitude towards private life and the way in which work-life balance is organised. Those who cope best with digitalisation effectively maintain close relationships, fulfil their private commitments and clearly set boundaries for their availability, being often supported in this by a strong motivation to be productive and/or a profound focus on relationships. The project provided a foundation for developing a support model for academic staff and for formulating recommendations for university management policies in the context of the sustainable professional development of research and teaching personnel. © The Author(s) 2025.</t>
  </si>
  <si>
    <t>Uniwersytet Rolniczy im. Hugona Kołłątaja w Krakowie, Krakow, MP, Poland; Krakow University of Economics, Krakow, MP, Poland; Wyższa Szkoła Ekonomii i Informatyki w Krakowie, Krakow, Małopolska, Poland; WSB University, Krakow, Poland; Mendelova Univerzita v Brně, Brno, South Moravian Region, Czech Republic; Instituto Politécnico de Beja, Beja, Beja, Portugal</t>
  </si>
  <si>
    <t>Uniwersytet Rolniczy im. Hugona Kołłątaja w Krakowie, Krakow, MP, Poland; Krakow University of Economics, Krakow, MP, Poland; Wyższa Szkoła Ekonomii i Informatyki w Krakowie, Krakow, Małopolska, Poland; WSB University, …</t>
  </si>
  <si>
    <t>REC_0078</t>
  </si>
  <si>
    <t>Wu, X. et al., 2025</t>
  </si>
  <si>
    <t>The mechanisms of peer feedback strategies in facilitating deep learning for university students in virtual exhibition environments</t>
  </si>
  <si>
    <t>Cloud; IA</t>
  </si>
  <si>
    <t>While existing studies indicate that feedback strategies can promote deep learning among college students in virtual environments, the specific mechanisms ...</t>
  </si>
  <si>
    <t>This study addresses the need for targeted feedback interventions in virtual instruction and offers empirical evidence for the integration of ...</t>
  </si>
  <si>
    <t>Introduction: In recent years, virtual venue technology has been increasingly adopted in higher education.</t>
  </si>
  <si>
    <t>10.3389/feduc.2025.1662330</t>
  </si>
  <si>
    <t>https://doi.org/10.3389/feduc.2025.1662330</t>
  </si>
  <si>
    <t>Frontiers in Education</t>
  </si>
  <si>
    <t>IA;LMS/e-learning;Nube</t>
  </si>
  <si>
    <t>Introduction: In recent years, virtual venue technology has been increasingly adopted in higher education. While existing studies indicate that feedback strategies can promote deep learning among college students in virtual environments, the specific mechanisms underlying this effect remain poorly understood. This study investigates how peer feedback strategies influence deep learning processes within virtual learning environments. Methods: The study employed the ErgoLAB Environment Synchronous Cloud Platform V3.0 alongside questionnaire scales to collect multimodal data, including behavioral patterns, physiological responses (eye movements, EEG, and electrodermal activity), learning experience metrics, and deep learning outcomes. Results: Analysis revealed significant differences in deep learning outcomes across peer feedback strategies. The peer dialogue feedback group operating in a basic virtual interaction environment outperformed the other three experimental groups, suggesting that structured peer dialogue combined with foundational virtual interactions may most effectively support deep learning. Discussion: The findings underscore the importance of deliberately designed peer feedback strategies to enhance deep learning in virtual educational contexts. This study addresses the need for targeted feedback interventions in virtual instruction and offers empirical evidence for the integration of virtual venues into academic curricula. It also provides practical insights for fostering innovative talent development in the context of digital transformation in higher education. © © 2025 Wu and Zhao.</t>
  </si>
  <si>
    <t>College of Education, Dalian University, Dalian, Liaoning, China</t>
  </si>
  <si>
    <t>REC_0079</t>
  </si>
  <si>
    <t>Dermawan, A. et al., 2025</t>
  </si>
  <si>
    <t>Experimental Evaluation Of Cloud-Integrated Iot Training Modules For Advancing 21st-Century Skills In Higher Education; Evaluación Experimental De Módulos De Formación De Iot Integrados En La Nube Para Avanzar Las Habilidades Del Siglo XXI En La Educación Superior</t>
  </si>
  <si>
    <t>Cloud; IoT</t>
  </si>
  <si>
    <t>While the Internet of Things (IoT) and cloud-based platforms are widely implemented in industrial domains, their integration into educational training ...</t>
  </si>
  <si>
    <t>Conclusions: the findings demonstrate that cloud-integrated IoT training modules not only enhance essential 21st-century competencies but also provide scalable solutions ...</t>
  </si>
  <si>
    <t>Introduction: the accelerating shift toward Industry 4.0 compels higher education to adopt innovative technologies that foster critical 21st-century competencies, including ...</t>
  </si>
  <si>
    <t>Objective: this study aims to investigate the effectiveness of cloud-integrated IoT training modules in enhancing university students’ 21st-century skills.</t>
  </si>
  <si>
    <t>Qualitative feedback further revealed that students perceived the modules as engaging, relevant, and supportive of real-world skill development.</t>
  </si>
  <si>
    <t>10.56294/mw2025802</t>
  </si>
  <si>
    <t>https://doi.org/10.56294/mw2025802</t>
  </si>
  <si>
    <t>Seminars in Medical Writing and Education</t>
  </si>
  <si>
    <t>IoT;Nube</t>
  </si>
  <si>
    <t>Introduction: the accelerating shift toward Industry 4.0 compels higher education to adopt innovative technologies that foster critical 21st-century competencies, including problem-solving, critical thinking, collaboration, and digital literacy. While the Internet of Things (IoT) and cloud-based platforms are widely implemented in industrial domains, their integration into educational training modules remains underexplored. Objective: this study aims to investigate the effectiveness of cloud-integrated IoT training modules in enhancing university students’ 21st-century skills. Method: a quasi-experimental research design with pre-test and post-test control groups was conducted involving 120 undergraduate engineering students from two institutions. The training modules were developed with web server and cloud platform integration to enable real-time data acquisition, remote monitoring, and interactive learning experiences simulating authentic engineering practices. Data were collected through standardized 21st-century competency assessments, system usage analytics, and structured student feedback questionnaires. Results: analysis using ANCOVA indicated a significant improvement in critical thinking (p &lt; 0,01), problem-solving (p &lt; 0,01), and collaboration skills (p &lt; 0,05) in the experimental group compared to the control group. Qualitative feedback further revealed that students perceived the modules as engaging, relevant, and supportive of real-world skill development. Conclusions: the findings demonstrate that cloud-integrated IoT training modules not only enhance essential 21st-century competencies but also provide scalable solutions for technology-driven curriculum innovation in higher education. This research enriches the literature on IoT-based learning environments and offers practical implications for educators seeking to integrate Industry 4.0 technologies into teaching and learning practices. © 2025; Los autores.</t>
  </si>
  <si>
    <t>Faculty of Engineering, Padang State University, Padang, Indonesia; Faculty of Education, Padang State University, Padang, Indonesia</t>
  </si>
  <si>
    <t>Experimental Evaluation Of Cloud-Integrated Iot Training Modules For Advancing 21st-Century Skills In Higher Education; Evaluación Experimental De Módulos De Formación De Iot Integrados En La Nube Para Avanzar Las Habil…</t>
  </si>
  <si>
    <t>REC_0082</t>
  </si>
  <si>
    <t>Abusafieh, S.F., 2025</t>
  </si>
  <si>
    <t>Empowering digital transformation in higher education: assessing the effectiveness of asynchronous online learning in architecture pedagogy</t>
  </si>
  <si>
    <t>Purpose The study investigates the Synchronous Lectures and Asynchronous Tutorials (SLAT) approach in architecture education’s online learning environment concerning its ...</t>
  </si>
  <si>
    <t>SLAT’s activity-based assessments supported critical thinking and collaborative skills, demonstrating its superiority over traditional teaching methods.</t>
  </si>
  <si>
    <t>Research limitations/implications The findings recommend the adoption of hybrid teaching models, the integration of interactive and activity-based assessments and the ...</t>
  </si>
  <si>
    <t>10.1108/OHI-01-2025-0013</t>
  </si>
  <si>
    <t>https://doi.org/10.1108/ohi-01-2025-0013</t>
  </si>
  <si>
    <t>Open House International</t>
  </si>
  <si>
    <t>Purpose The study investigates the Synchronous Lectures and Asynchronous Tutorials (SLAT) approach in architecture education’s online learning environment concerning its effectiveness. The primary aims are to explore hybrid teaching models’ contributions to student engagement, self-directed learning and success while identifying strategies enabling architecture pedagogy. Design/methodology/approach A mixed-methods approach was used to analyze two undergraduate courses: Human Behavior in Architecture (theoretical) and Building Construction (practical). Students were divided into SLAT and face-to-face (FTF) sections. Performance data, engagement metrics and Course Learning Outcomes (CLOs) mapped to Program Learning Outcomes (PLOs) were gathered using Moodle and Microsoft Teams platforms. Findings The results revealed that SLAT sections achieved significantly higher mean grades than FTF sections, with improvements of 8.96 points in the theoretical course and 7.97 points in the practical course. Interactive tools like Kahoot and Quizizz enhanced student participation and comprehension, while data analytics from digital platforms provided valuable insights into student behavior. SLAT’s activity-based assessments supported critical thinking and collaborative skills, demonstrating its superiority over traditional teaching methods. Research limitations/implications The findings recommend the adoption of hybrid teaching models, the integration of interactive and activity-based assessments and the utilization of digital platforms for tracking and feedback. Training programs to improve educators’ digital competencies and regular evaluations of asynchronous materials are critical to optimizing architecture education. Originality/value This research advances the discussion on digital transformation in architecture pedagogy. It proposes a framework for hybrid teaching approaches, addressing challenges like limited hands-on learning while emphasizing the benefits of self-directed learning, enhanced engagement and collaboration in architectural education. © 2025 Emerald Publishing Limited</t>
  </si>
  <si>
    <t>Department of Architecture, Middle East University Jordan, Amman, Amman, Jordan</t>
  </si>
  <si>
    <t>Empowering digital transformation in higher education: assessing the effectiveness of asynchronous online learning in architecture pedagogy</t>
  </si>
  <si>
    <t>REC_0083</t>
  </si>
  <si>
    <t>Arregi Lopez, A. et al., 2025</t>
  </si>
  <si>
    <t>Addressing the challenges associated with Industry 5.0 in higher education: a training concept approach</t>
  </si>
  <si>
    <t>Purpose The purpose of this study is to demonstrate the potential of a structured and competency-based instructional design approach for ...</t>
  </si>
  <si>
    <t>Findings The results revealed that implementing a systematic ADDIE-based model enables the effective development of Industry 5.0 training concepts.</t>
  </si>
  <si>
    <t>This stakeholder-driven approach seeks to enhance the relevance and quality of educational offerings while addressing evolving technological, environmental and societal ...</t>
  </si>
  <si>
    <t>10.1108/TQM-12-2024-0524</t>
  </si>
  <si>
    <t>https://doi.org/10.1108/tqm-12-2024-0524</t>
  </si>
  <si>
    <t>TQM Journal</t>
  </si>
  <si>
    <t>Purpose The purpose of this study is to demonstrate the potential of a structured and competency-based instructional design approach for integrating digital and sustainable transitions into higher education curricula under the Industry 5.0 paradigm. By involving students, faculty and industry professionals, the research aims to produce training concepts that are both theoretically robust and practically grounded. This stakeholder-driven approach seeks to enhance the relevance and quality of educational offerings while addressing evolving technological, environmental and societal needs. Design/methodology/approach This study adopted a qualitative research design to develop training concepts aligned with Industry 5.0 in higher education. Using a structured research and development process based on the ADDIE instructional design model, the study integrated literature reviews, surveys, focus groups and workshops. The iterative process ensured stakeholder engagement and contextual alignment throughout all design phases. Findings The results revealed that implementing a systematic ADDIE-based model enables the effective development of Industry 5.0 training concepts. Aligning learning outcomes with context-specific competencies, practical content and evaluation strategies ensures that the designed programmes are both scalable and impactful. Originality/value This study offers a novel and comprehensive application of the ADDIE model tailored to Industry 5.0 in higher education. Its originality lies in addressing the lack of methodological clarity in previous studies by detailing a fully operationalised instructional process. The inclusion of academic and industry stakeholders throughout ensures that the resulting educational concepts are both context-sensitive and practically applicable, contributing significantly to the advancement of future-ready engineering education. © 2025 Ane Arregi Lopez, Juan Ignacio Igartua, Jabier Retegi, Jose Alberto Eguren and Dorleta Ibarra</t>
  </si>
  <si>
    <t>Mechanical and Manufacturing Department, Mondragon Unibertsitatea, Mondragon, Guipuzcoa, Spain</t>
  </si>
  <si>
    <t>REC_0085</t>
  </si>
  <si>
    <t>de Mattos Nascimento, D.L. et al., 2025</t>
  </si>
  <si>
    <t>Integrating PBL and CBL in operations management education: bridging theory, practice and sustainability for Quality 4.0 in higher education</t>
  </si>
  <si>
    <t>Purpose – This study investigates the effectiveness of integrating problem-based learning (PBL) and challenge-based learning (CBL) methodologies into operations management ...</t>
  </si>
  <si>
    <t>Originality/value – This study contributes to the evolving discourse on active learning methodologies in operations management by emphasizing the integration ...</t>
  </si>
  <si>
    <t>10.1108/TQM-12-2024-0526</t>
  </si>
  <si>
    <t>https://doi.org/10.1108/tqm-12-2024-0526</t>
  </si>
  <si>
    <t>ABP/ABPr/Retos;Vinculación con industria</t>
  </si>
  <si>
    <t>Evaluación por competencias</t>
  </si>
  <si>
    <t>Purpose – This study investigates the effectiveness of integrating problem-based learning (PBL) and challenge-based learning (CBL) methodologies into operations management education to enhance undergraduate students’ theoretical and practical skills. Despite increasing adoption of these methodologies, there is limited research on their ability to bridge the gap between theoretical knowledge and real-world application in operations management. Addressing this gap, the study evaluates the relationship between students’ theoretical understanding and their ability to develop innovative, sustainable solutions aligned with the Sustainable Development Goals (SDGs). Design/methodology/approach – The research employs a mixed-method approach, combining a theoretical knowledge assessment using a Kahoot! quiz and a practical evaluation based on students’ project-based final grades. Statistical analyses, including parametric and non-parametric tests, provide insights into the correlation between theoretical and practical performance. Findings – The findings highlight the transformative potential of PBL and CBL in fostering critical skills such as teamwork, problem-solving and innovation, even though no direct correlation was observed between quiz scores and final grades. Originality/value – This study contributes to the evolving discourse on active learning methodologies in operations management by emphasizing the integration of sustainability and digitalization within curricula. The results provide both academic and practical insights for educators seeking to align pedagogical strategies with the demands of Industry 4.0 and sustainability-driven production systems. © 2025 Emerald Publishing Limited</t>
  </si>
  <si>
    <t>Universitat de Barcelona, Barcelona, Barcelona, Spain; Universidade Presbiteriana Mackenzie, Sao Paulo, SP, Brazil</t>
  </si>
  <si>
    <t>Integrating PBL and CBL in operations management education: bridging theory, practice and sustainability for Quality 4.0 in higher education</t>
  </si>
  <si>
    <t>REC_0087</t>
  </si>
  <si>
    <t>Alqawasmi, A.A. et al., 2025</t>
  </si>
  <si>
    <t>Artificial Intelligence: Faculty Awareness and Impact on Digital Transformation Skills and Technological Trends</t>
  </si>
  <si>
    <t>United Arab Emirates</t>
  </si>
  <si>
    <t>Background/purpose.</t>
  </si>
  <si>
    <t>This study examines AI awareness among faculty members at a university in the United Arab Emirates (UAE) and its relationship ...</t>
  </si>
  <si>
    <t>As artificial intelligence (AI) continues to reshape educational landscapes, understanding faculty awareness and readiness is crucial for effective AI integration ...</t>
  </si>
  <si>
    <t>Future research should investigate institutional policies, faculty attitudes, and specific factors related to disciplines in AI adoption.</t>
  </si>
  <si>
    <t>10.22521/edupij.2025.17.327</t>
  </si>
  <si>
    <t>https://doi.org/10.22521/edupij.2025.17.327</t>
  </si>
  <si>
    <t>Educational Process: International Journal</t>
  </si>
  <si>
    <t>Background/purpose. As artificial intelligence (AI) continues to reshape educational landscapes, understanding faculty awareness and readiness is crucial for effective AI integration in higher education. This study examines AI awareness among faculty members at a university in the United Arab Emirates (UAE) and its relationship with digital transformation skills and technological and scientific trends. Materials/methods. A descriptive-correlational research design was employed, surveying 248 faculty members (62.3% of total staff) using a simple random sampling technique. The study employed the Digital Transformation Skills Scale (DTS) and the Technological and Scientific Trends Scale (TSS) to investigate the associations with AI awareness. Faculty perceptions were assessed using a five-point Likert scale, and statistical analysis included Pearson correlation tests to determine relationships among variables. Results. Findings indicated that faculty members demonstrated moderate AI awareness (mean = 3.06) on the Likert scale. No significant correlation was found between AI awareness and DTS (r = 0.142, p = 0.195), suggesting that digital transformation skills alone may not predict AI awareness. However, a significant positive correlation was identified between AI awareness and TSS (r = 0.598, p &lt; 0.01), indicating that faculty with greater awareness of technological and scientific trends are more knowledgeable about AI. Conclusion. The findings highlight the necessity for faculty development focused on AI to improve competency and facilitate digital transformation. Future research should investigate institutional policies, faculty attitudes, and specific factors related to disciplines in AI adoption. © The Author(s), 2025.</t>
  </si>
  <si>
    <t>Humanities and Social Sciences, Al Ain University, Al Ain, Abu Dhabi, United Arab Emirates; Humanities, University of Sharjah, Sharjah, Sharjah, United Arab Emirates; College of Humanities and Sciences, Ajman University, Ajman, Ajman, United Arab Emirates; Department of Education, University of Sharjah, Sharjah, Sharjah, United Arab Emirates</t>
  </si>
  <si>
    <t>Humanities and Social Sciences, Al Ain University, Al Ain, Abu Dhabi, United Arab Emirates; Humanities, University of Sharjah, Sharjah, Sharjah, United Arab Emirates; College of Humanities and Sciences, Ajman University…</t>
  </si>
  <si>
    <t>REC_0091</t>
  </si>
  <si>
    <t>Irwin, P. et al., 2025</t>
  </si>
  <si>
    <t>From Paper to Pixels: Evaluating the Impact of Digital Transformation on Sustainability in Nursing Education</t>
  </si>
  <si>
    <t>Australia</t>
  </si>
  <si>
    <t>Programa de Enfermería</t>
  </si>
  <si>
    <t>Despite the adoption of sustainability principles by the higher education sector, the translation into nursing curriculum has been challenging.</t>
  </si>
  <si>
    <t>Background: As the largest workforce in health, it is critically important that the principles of planetary health are incorporated into ...</t>
  </si>
  <si>
    <t>10.1155/jonm/6145329</t>
  </si>
  <si>
    <t>https://doi.org/10.1155/jonm/6145329</t>
  </si>
  <si>
    <t>Journal of Nursing Management</t>
  </si>
  <si>
    <t>Background: As the largest workforce in health, it is critically important that the principles of planetary health are incorporated into nursing education to have a significant influence on reducing the environmental impacts of health practices and address health inequities. Despite the adoption of sustainability principles by the higher education sector, the translation into nursing curriculum has been challenging. The increased integration of digital technologies in health contributes towards both sustainability in health and the United Nations Sustainable Development Goals (SDG). Electronic health records (EHRs) are well documented in reducing the reliance on paper-based records and improve the efficiency of health delivery, including accessibility to health where information sharing barriers are reduced. The incorporation of digital health training, and specifically the use of simulated EHRs, into nursing curriculum will increase the application of the principles of planetary health into graduate practice. Aims: This study explored if the use of an EHR in a simulated learning environment (SLE) in a Bachelor of Nursing (BN) program can lead to tangible reduction in paper consumption. Methods: A nonexperimental, pre- and postdesign was used to audit the paper consumption, specifically paper-based manuals, within the SLE pre- and postimplementation of the HealthiERSim®, an in house developed simulated EHR system. The study was held across multiple campuses with different BN cohorts. Results: The study reported an overall reduction paper consumption by 12.59% post-implementation of HealthiERSim® and a reduction in pages per SLE manual, with a significant (p &lt; 0.001) difference in paper consumption between the subjects. Conclusion: The results of this study indicate an effective implementation of an EHR solution can decrease paperconsumption within an SLE, contributing to reducing the environmental footprint of an educational institution. Where adopted with curriculum content about sustainable practices, this will increase graduate awareness and practice of planetary health principles and the SDGs. © © 2025 Pauletta Irwin et al. Journal of Nursing Management published by John Wiley &amp; Sons Ltd.</t>
  </si>
  <si>
    <t>Paramedicine and Healthcare Sciences, Charles Sturt University, Bathurst, NSW, Australia; Paramedicine and Healthcare Sciences, Charles Sturt University, Wagga Wagga, Wagga Wagga, NSW, Australia; Paramedicine and Healthcare Sciences, Charles Sturt University, Bathurst, NSW, Australia; Charles Sturt University, Bathurst, NSW, Australia; Paramedicine and Healthcare Sciences, Charles Sturt University, Bathurst, NSW, Australia</t>
  </si>
  <si>
    <t>Paramedicine and Healthcare Sciences, Charles Sturt University, Bathurst, NSW, Australia; Paramedicine and Healthcare Sciences, Charles Sturt University, Wagga Wagga, Wagga Wagga, NSW, Australia; Paramedicine and Health…</t>
  </si>
  <si>
    <t>REC_0093</t>
  </si>
  <si>
    <t>Duangngern, P. et al., 2025</t>
  </si>
  <si>
    <t>Enhancing Critical and Creative Thinking Capabilities in Pre-service Teacher Education: Digital Integration and Pedagogical Innovation in Thailand’s Next Normal Era</t>
  </si>
  <si>
    <t>The ongoing digital transformation in education has identified important areas for development in pre-service teachers' preparation to facilitate critical and ...</t>
  </si>
  <si>
    <t>This study investigated the readiness and implementation of creative and critical thinking skills among pre-service teachers in Thailand during the ...</t>
  </si>
  <si>
    <t>Results.</t>
  </si>
  <si>
    <t>10.22521/edupij.2025.15.103</t>
  </si>
  <si>
    <t>https://doi.org/10.22521/edupij.2025.15.103</t>
  </si>
  <si>
    <t>Background/purpose. The ongoing digital transformation in education has identified important areas for development in pre-service teachers' preparation to facilitate critical and creative thinking within technology-enhanced learning environments. This study investigated the readiness and implementation of creative and critical thinking skills among pre-service teachers in Thailand during the Next Normal era. Materials/methods. The study employed a comprehensive mixed-methods sequential explanatory design, gathering data from 85 pre-service teachers and 11 faculty members across multiple higher education institutions. Quantitative data were collected through surveys and assessments, while qualitative insights were obtained through 20 in-depth interviews and four focus group discussions. Results. The findings revealed that data analysis had emerged as the most potent capability with a strong correlation to digital tool proficiency. Project-based learning demonstrated the highest effectiveness rating, though significant implementation challenges were identified. Notable disparities in technological readiness between urban and rural settings highlighted infrastructure challenges. Conclusion. Successful development of critical and creative thinking capabilities requires a balanced approach combining structured support systems, innovative pedagogical strategies, and technological infrastructure, while addressing the specific needs and constraints of different educational contexts. The study contributes to understanding how institutional support, pedagogical approaches, and technological integration influence the development of essential cognitive skills in teacher education. © The Author(s), 2025.</t>
  </si>
  <si>
    <t>Innovation, Khon Kaen University, Khon Kaen, Thailand; Khon Kaen University International College, Khon Kaen, Khon Kaen, Thailand; Khon Kaen University, Khon Kaen, Thailand</t>
  </si>
  <si>
    <t>REC_0094</t>
  </si>
  <si>
    <t>Wong, J.M.S. et al., 2025</t>
  </si>
  <si>
    <t>Digital transformation in higher education: tertiary students’ perspectives on online learning and its implications for the future</t>
  </si>
  <si>
    <t>Hong Kong</t>
  </si>
  <si>
    <t>This study investigated 400 Hong Kong tertiary students’ experiences during a rapid transition to online learning.</t>
  </si>
  <si>
    <t>Through quantitative surveys, researchers examined technology access, teacher digital competency, learning environments, privacy concerns, and perceived teaching effectiveness.</t>
  </si>
  <si>
    <t>10.1504/IJIL.2025.144600</t>
  </si>
  <si>
    <t>https://doi.org/10.1504/ijil.2025.144600</t>
  </si>
  <si>
    <t>International Journal of Innovation and Learning</t>
  </si>
  <si>
    <t>Formación docente;Ética y datos</t>
  </si>
  <si>
    <t>This study investigated 400 Hong Kong tertiary students’ experiences during a rapid transition to online learning. Through quantitative surveys, researchers examined technology access, teacher digital competency, learning environments, privacy concerns, and perceived teaching effectiveness. While most students had the necessary devices, poor internet connectivity and disruptive home environments posed challenges, especially for lower-income students. Teachers’ digital skills were generally rated positively, though areas for instructional improvement were identified. Students appreciated online learning flexibility but struggled with concentration and missed face-to-face interaction. Privacy concerns regarding webcams and online security were prominent. Income levels correlated negatively with resource adequacy and environmental disruptions. The findings suggest implementing an agile-blended learning approach that combines online flexibility with in-person instruction while addressing digital equity, teacher training, and student privacy needs. The research emphasises the importance of continuous adaptation to meet evolving student needs and technological advancements in higher education. © © The Author(s) 2025.</t>
  </si>
  <si>
    <t>Hong Kong Metropolitan University, Hong Kong, Hong Kong</t>
  </si>
  <si>
    <t>REC_0097</t>
  </si>
  <si>
    <t>Olaitan, O.O. et al., 2024</t>
  </si>
  <si>
    <t>Integrating 4IR Technologies into Higher Education in South Africa: Opportunities, Challenges, and Strategies</t>
  </si>
  <si>
    <t>South Africa</t>
  </si>
  <si>
    <t>Blockchain; IA; IoT</t>
  </si>
  <si>
    <t>It employs a systematic literature review methodology to investigate the integration of Fourth Industrial Revolution (4IR) technologies into higher education ...</t>
  </si>
  <si>
    <t>The study emphasizes the critical need for South African universities to adapt to technological advancements while addressing digital inequalities to ...</t>
  </si>
  <si>
    <t>The findings revealed significant opportunities for enhancing the relevance of education to industry demands and improving employment outcomes for graduates ...</t>
  </si>
  <si>
    <t>However, challenges persist, including resource constraints, digital divides, and the need for pedagogical shifts towards innovative, technology-enhanced learning models.</t>
  </si>
  <si>
    <t>This study shows that by aligning curricula with the demands of the 4IR, South African universities can better prepare graduates ...</t>
  </si>
  <si>
    <t>10.26803/ijlter.23.11.8</t>
  </si>
  <si>
    <t>https://doi.org/10.26803/ijlter.23.11.8</t>
  </si>
  <si>
    <t>Blockchain;IA;IoT</t>
  </si>
  <si>
    <t>The study emphasizes the critical need for South African universities to adapt to technological advancements while addressing digital inequalities to ensure equitable access to education and employment. It employs a systematic literature review methodology to investigate the integration of Fourth Industrial Revolution (4IR) technologies into higher education curricula in South Africa. The review process involved a comprehensive search of relevant databases, including Google Scholar, JSTOR, ScienceDirect, and EBSCOhost, yielding 1258 articles published between 2014 and 2024. Consequently, 42 peer-reviewed journal articles, conference proceedings, and book chapters were included in the final analysis. The findings revealed significant opportunities for enhancing the relevance of education to industry demands and improving employment outcomes for graduates through the integration of technologies such as artificial intelligence, blockchain, and the Internet of Things. However, challenges persist, including resource constraints, digital divides, and the need for pedagogical shifts towards innovative, technology-enhanced learning models. This study shows that by aligning curricula with the demands of the 4IR, South African universities can better prepare graduates for the future workforce, thereby contributing to national development and economic growth. ©Authors.</t>
  </si>
  <si>
    <t>Walter Sisulu University, Eastern Cape, South Africa</t>
  </si>
  <si>
    <t>REC_0104</t>
  </si>
  <si>
    <t>Suwardika, G. et al., 2024</t>
  </si>
  <si>
    <t>A flipped classroom with whiteboard animation and modules to enhance students' self-regulation, critical thinking and communication skills: a conceptual framework and its implementation</t>
  </si>
  <si>
    <t>Purpose: In the era of Industry 4.0, the relevance of webinar tutorials, a form of distance learning, is paramount.</t>
  </si>
  <si>
    <t>These findings have practical implications for educators, institutions and instructional designers, guiding the development of effective distance learning strategies and ...</t>
  </si>
  <si>
    <t>These tutorials can catalyze self-regulated learning, critical thinking and communication skills, especially for prospective and in-service teachers pursuing higher education.</t>
  </si>
  <si>
    <t>This paper aims to develop a conceptual framework and report the results of implementing a flipped classroom with whiteboard animation ...</t>
  </si>
  <si>
    <t>This study was conducted in a specific context (using the flipped classroom model at UT), so the results may need ...</t>
  </si>
  <si>
    <t>Research limitations/implications: Some limitations in this study need to be recognized.</t>
  </si>
  <si>
    <t>10.1108/AAOUJ-10-2023-0115</t>
  </si>
  <si>
    <t>https://doi.org/10.1108/aaouj-10-2023-0115</t>
  </si>
  <si>
    <t>Asian Association of Open Universities Journal</t>
  </si>
  <si>
    <t>Aula invertida;Vinculación con industria</t>
  </si>
  <si>
    <t>Purpose: In the era of Industry 4.0, the relevance of webinar tutorials, a form of distance learning, is paramount. These tutorials can catalyze self-regulated learning, critical thinking and communication skills, especially for prospective and in-service teachers pursuing higher education. This paper aims to develop a conceptual framework and report the results of implementing a flipped classroom with whiteboard animation and modules. This innovative approach seeks to enhance students' self-regulation, critical thinking and communication abilities. Design/methodology/approach: This study employs a mixed-methods approach. In the first phase, a hypothetical model and conceptual framework for the Flipped Classroom with Whiteboard Animation and Modules were developed to enhance self-regulation, critical thinking and communication skills. The resulting conceptual framework was then implemented through a quasi-experiment using a non-equivalent control group design involving 83 elementary school teachers enrolled in the Elementary School Science Education course (PDGK4202), divided into three treatment groups. Qualitative data were collected through observations of the learning process, documentation of student worksheet completion and interviews with students. Questionnaires and tests were used as instruments for quantitative data collection. Qualitative data were analyzed using descriptive methods, while quantitative data were evaluated using MANCOVA. Findings: The findings demonstrate significant improvements in students' self-regulation, critical thinking skills and communication abilities after implementing the Flipped Classroom with Whiteboard Animation and Modules. Research limitations/implications: Some limitations in this study need to be recognized. These limitations include the specific sample type of elementary school teachers who went back to college to take science learning courses in elementary school. Teachers have various diversity that may affect the dependent variable, such as age, educational background, facilities, internet signal stability at their learning location and teaching experience. This study was conducted in a specific context (using the flipped classroom model at UT), so the results may need to be more generalizable to other educational contexts with different facilities, systems and policies. In addition, the measurement of self-regulation and communication skills, particularly with questionnaires, relies on self-report, which can be biased due to socially desirable responses or inaccurate self-assessment. Although the MANCOVA test showed significant results, it is possible that other variables not controlled for in this study (e.g. intrinsic motivation, social support from family or colleagues) also affected the independent variables. Practical implications: This study emphasizes the importance of adapting webinar tutorials for Industry 4.0 and enhancing self-regulated learning, critical thinking and communication skills, particularly for working students and teachers. It offers a practical framework for educators and suggests ways to improve online learning materials. The implementation results show significant skill enhancement. These findings have practical implications for educators, institutions and instructional designers, guiding the development of effective distance learning strategies and curriculum improvements in the digital age. Social implications: The social implications of this study are noteworthy. In the context of Industry 4.0, adapting webinar tutorials to promote self-regulated learning, critical thinking and communication skills is essential not only for the educational sector but also for the broader society. It equips prospective and in-service teachers, who are pivotal in shaping future generations, with the necessary skills to navigate a rapidly changing digital landscape. Furthermore, enhancing self-regulation and critical thinking abilities among employed students contributes to a more informed and adaptable workforce, fostering societal resilience in the face of technological advancements. Originality/value: The uniqueness of this study stems from the creative modification of a webinar tutorial, which specifically targets the urgent requirement for enhancing abilities among teachers and university students. The conceptual framework serves as a valuable tool for educators, and the findings of this study confirm its effectiveness in enhancing self-regulation, critical thinking abilities and communication proficiency. Furthermore, the recommendations offered also furnish practical insights to improve this model. © 2024, Gede Suwardika, Agus Tatang Sopandi, I. Putu Oktap Indrawan and Kadek Masakazu.</t>
  </si>
  <si>
    <t>Department of Statistics, Universitas Terbuka, Jakarta, Indonesia; Universitas Terbuka, Jakarta, Indonesia; Komputerisasi Akuntansi Politeknik Ganesha Guru, Singaraja, Indonesia; Universitas Negeri Malang, Malang, East Java, Indonesia</t>
  </si>
  <si>
    <t>Department of Statistics, Universitas Terbuka, Jakarta, Indonesia; Universitas Terbuka, Jakarta, Indonesia; Komputerisasi Akuntansi Politeknik Ganesha Guru, Singaraja, Indonesia; Universitas Negeri Malang, Malang, East …</t>
  </si>
  <si>
    <t>REC_0105</t>
  </si>
  <si>
    <t>Kooskora, M., 2024</t>
  </si>
  <si>
    <t>Estonia: Reports from Europe, Global Survey of Business Ethics 2022–2024</t>
  </si>
  <si>
    <t>Estonia</t>
  </si>
  <si>
    <t>This study explores the evolution of business ethics education in Estonia, examining its integration into higher education curricula and its ...</t>
  </si>
  <si>
    <t>The findings reveal that Estonian business ethics education has evolved significantly, adapting to global trends and local challenges.</t>
  </si>
  <si>
    <t>https://doi.org/10.5840/bpej20241223162</t>
  </si>
  <si>
    <t>Business and Professional Ethics Journal</t>
  </si>
  <si>
    <t>This study explores the evolution of business ethics education in Estonia, examining its integration into higher education curricula and its alignment with contemporary societal needs. Drawing from qualitative research, including interviews and focus group discussions with business educators, trainers, and corporate representatives, the paper highlights the importance of key ethical issues such as corporate governance, corruption, human rights, and sustainability. The findings reveal that Estonian business ethics education has evolved significantly, adapting to global trends and local challenges. Participants emphasized the importance of fostering ethical awareness among future business leaders to address pressing ethical dilemmas in today’s rapidly changing business environment. Despite progress, concerns about greenwashing and the ongoing challenges in promoting genuine ethical practices were acknowledged. The paper concludes by outlining the need for further integration of ethics across all business education and training programs, aiming to shape responsible business practices in Estonia and beyond. © Business &amp; Professional Ethics Journal.</t>
  </si>
  <si>
    <t>Estonian Business School, Tallinn, Harjumaa, Estonia</t>
  </si>
  <si>
    <t>REC_0108</t>
  </si>
  <si>
    <t>Zhan, H. et al., 2024</t>
  </si>
  <si>
    <t>Investigating the mediating role of self-efficacy between digital leadership capability, intercultural competence, and employability among working undergraduates</t>
  </si>
  <si>
    <t>It further highlights the necessity for shaping the curriculum to prioritize digital leadership capability, intercultural competence, and the cultivation of ...</t>
  </si>
  <si>
    <t>Purpose: Utilizing the Social Cognitive Theory framework, this research aims to illuminate how self-efficacy acts as a mediating factor, enhancing ...</t>
  </si>
  <si>
    <t>Findings: Findings showed that working undergraduate students possess a high level of digital leadership capability and intercultural competence and tend ...</t>
  </si>
  <si>
    <t>Research limitations/implications: This research is conducted in one university in Indonesia, potentially limiting its generalizability.</t>
  </si>
  <si>
    <t>10.1108/HESWBL-02-2024-0032</t>
  </si>
  <si>
    <t>https://doi.org/10.1108/heswbl-02-2024-0032</t>
  </si>
  <si>
    <t>Purpose: Utilizing the Social Cognitive Theory framework, this research aims to illuminate how self-efficacy acts as a mediating factor, enhancing employability among working university students by fostering essential capabilities in digital leadership and intercultural competence. Design/methodology/approach: Quantitative study with 206 working undergraduates from an Indonesian university. Questionnaires and structural equation modeling (SEM) with SPSS and SmartPLS were used. Findings: Findings showed that working undergraduate students possess a high level of digital leadership capability and intercultural competence and tend to display increased confidence in their ability to perform challenging tasks and attain anticipated outcomes, thereby enhancing their employability. The integration of these skills, coupled with a solid self-efficacy belief, emerges as a powerful combination in the modern employment landscape in the digital transformation and Artificial Intelligence age. Research limitations/implications: This research is conducted in one university in Indonesia, potentially limiting its generalizability. Future studies could expand its regions to multiple universities across different countries for a more comprehensive implication. Practical implications: This research answered the call for strategies from the university level on enhancing the development of essential competencies for working undergraduate students’ employability. It further highlights the necessity for shaping the curriculum to prioritize digital leadership capability, intercultural competence, and the cultivation of self-efficacy among working students. Social implications: This insight of the research has profound social implications, indicating that educational institutions must adapt their curricula to prioritize these competencies. By doing so, universities can better prepare students to navigate the complexities of the modern workplace, thereby contributing to a workforce that is not only technologically proficient but also culturally adept and resilient in the face of challenges. This adaptation is essential for fostering a generation of graduates who are well-equipped to contribute positively to a diverse and rapidly evolving labor market, ultimately benefiting both the individuals and the wider society by promoting economic development and cultural understanding. Originality/value: Adopting a quantitative approach, this research offers a data-driven lens of employability determinants, deepening the understanding of how intertwined competencies shape employment outcomes in the AI age. © 2024, Emerald Publishing Limited.</t>
  </si>
  <si>
    <t>Ohio University, Athens, OH, United States; Game Studies Department, Universiti Tunku Abdul Rahman, Kajang, Selangor, Malaysia; Department of Management, Bina Nusantara University, Jakarta, Indonesia; Faculty of Education, Universiti Malaya, Kuala Lumpur, Malaysia; School of Foreign Languages, Sichuan University of Arts and Science, Dazhou, Sichuan, China</t>
  </si>
  <si>
    <t>Ohio University, Athens, OH, United States; Game Studies Department, Universiti Tunku Abdul Rahman, Kajang, Selangor, Malaysia; Department of Management, Bina Nusantara University, Jakarta, Indonesia; Faculty of Educati…</t>
  </si>
  <si>
    <t>REC_0111</t>
  </si>
  <si>
    <t>Shi, H. et al., 2024</t>
  </si>
  <si>
    <t>Exploring Information Systems (IS) curricula: a semantic analysis approach</t>
  </si>
  <si>
    <t>United States</t>
  </si>
  <si>
    <t>Programa de Informática / Ciencias de la Computación</t>
  </si>
  <si>
    <t>This study aims to adopt a sematic analysis approach to explore how the US Information Systems (IS) programs meet the ...</t>
  </si>
  <si>
    <t>The research results can be used by IS educators in the future in the process of updating the IS curricula.</t>
  </si>
  <si>
    <t>Purpose: Today’s in-demand skills may not be needed tomorrow.</t>
  </si>
  <si>
    <t>Findings: Using the knowledge pool and two collected data sets, the semantic analysis algorithm was implemented to compute a semantic ...</t>
  </si>
  <si>
    <t>10.1108/IDD-06-2023-0060</t>
  </si>
  <si>
    <t>https://doi.org/10.1108/idd-06-2023-0060</t>
  </si>
  <si>
    <t>Information Discovery and Delivery</t>
  </si>
  <si>
    <t>Purpose: Today’s in-demand skills may not be needed tomorrow. As companies are adopting a new group of technologies, they are in huge need of information technology (IT) professionals who can fill various IT positions with a mixture of technical and problem-solving skills. This study aims to adopt a sematic analysis approach to explore how the US Information Systems (IS) programs meet the challenges of emerging IT topics. Design/methodology/approach: This study considers the application of a hybrid semantic analysis approach to the analysis of IS higher education programs in the USA. It proposes a semantic analysis framework and a semantic analysis algorithm to analyze and evaluate the context of the IS programs. To be more specific, the study uses digital transformation as a case study to examine the readiness of the IS programs in the USA to meet the challenges of digital transformation. First, this study developed a knowledge pool of 15 principles and 98 keywords from an extensive literature review on digital transformation. Second, this study collects 4,093 IS courses from 315 IS programs in the USA and 493,216 scientific publication records from the Web of Science Core Collection. Findings: Using the knowledge pool and two collected data sets, the semantic analysis algorithm was implemented to compute a semantic similarity score (DxScore) between an IS course’s context and digital transformation. To present the credibility of the research results of this paper, the state ranking using the similarity scores and the state employment ranking were compared. The research results can be used by IS educators in the future in the process of updating the IS curricula. Regarding IT professionals in the industry, the results can provide insights into the training of their current/future employees. Originality/value: This study explores the status of the IS programs in the USA by proposing a semantic analysis framework, using digital transformation as a case study to illustrate the application of the proposed semantic analysis framework, and developing a knowledge pool, a corpus and a course information collection. © 2023, Emerald Publishing Limited.</t>
  </si>
  <si>
    <t>Computer Information Systems Department, California State Polytechnic University, Pomona, Pomona, CA, United States; School of Management, California Lutheran University, Thousand Oaks, CA, United States; Department of Management and Information Sciences, University of Southern Indiana, Evansville, IN, United States</t>
  </si>
  <si>
    <t>Computer Information Systems Department, California State Polytechnic University, Pomona, Pomona, CA, United States; School of Management, California Lutheran University, Thousand Oaks, CA, United States; Department of …</t>
  </si>
  <si>
    <t>REC_0113</t>
  </si>
  <si>
    <t>Mishra, A.R. et al., 2024</t>
  </si>
  <si>
    <t>An integrated picture fuzzy standard deviation and pivot pairwise assessment method for assessing the drivers of digital transformation in higher education institutions</t>
  </si>
  <si>
    <t>South Korea</t>
  </si>
  <si>
    <t>Information and communication technologies play a significant role in all aspects of modern society.</t>
  </si>
  <si>
    <t>It has become a subject of high significance in all perspectives, mainly in the workstation.</t>
  </si>
  <si>
    <t>Consequently, the main objective for universities and schools is to develop future specialists for handling the problems and finding the ...</t>
  </si>
  <si>
    <t>In higher education institutions, assessing the key drivers of digital transformation is a complicated decision-making problem as the multiple factors ...</t>
  </si>
  <si>
    <t>10.1016/j.engappai.2024.108508</t>
  </si>
  <si>
    <t>https://doi.org/10.1016/j.engappai.2024.108508</t>
  </si>
  <si>
    <t>Engineering Applications of Artificial Intelligence</t>
  </si>
  <si>
    <t>Information and communication technologies play a significant role in all aspects of modern society. It has become a subject of high significance in all perspectives, mainly in the workstation. Consequently, the main objective for universities and schools is to develop future specialists for handling the problems and finding the effective outcomes by their digital competency as a significant ability. In higher education institutions, assessing the key drivers of digital transformation is a complicated decision-making problem as the multiple factors are involved in it. To this aim, a novel picture fuzzy information-based decision-making framework is proposed to assess the key drivers of digital transformation in higher education institutions. In this regard, an improved score function is proposed to rank the picture fuzzy numbers. In addition, it is used to determine the weights of decision experts. Next, some generalized Dombi aggregation operators are proposed to aggregate the picture fuzzy information. Further, an integrated criteria weighting model is presented based on the combination of objective weights through standard deviation-based model and subjective weights through pivot pairwise relative criteria importance assessment (PIPRECIA) model in the context of picture fuzzy sets. To rank the alternatives, a picture fuzzy extension of alternative ranking order model accounting for two step normalization (AROMAN) approach is proposed using the score function, Dombi operators and integrated weighting model. The usefulness of the proposed approach is illustrated using a case study of key drivers' assessment of digital transformation in higher education institutions. Sensitivity and comparative analyses are discussed to reveal the consistency, robustness and efficiency of introduced model. This study offers a new decision-making framework, which makes a significant contribution to the key drivers’ assessment process from uncertainty perspective. © 2024 Elsevier Ltd</t>
  </si>
  <si>
    <t>Department of Mathematics, Government College Raigaon, Satna, MP, India; Department of Mathematics, K L Deemed to be University, Vaddeswaram, AP, India; Department of Operations Research and Statistics, University of Belgrade, Belgrade, Serbia; Department of Industrial Engineering and Management, Yuan Ze University, Taoyuan, Taiwan; Department of Economics and Management, Khazar University, Baku, Azerbaijan; Department of Statistics and Operations Research, College of Sciences, Riyadh, Riyad, Saudi Arabia; Faculty of Transport and Traffic Engineering, University of Belgrade, Belgrade, Serbia; Department of Computer Science and Engineering, Korea University, Seoul, South Korea</t>
  </si>
  <si>
    <t>Department of Mathematics, Government College Raigaon, Satna, MP, India; Department of Mathematics, K L Deemed to be University, Vaddeswaram, AP, India; Department of Operations Research and Statistics, University of Be…</t>
  </si>
  <si>
    <t>REC_0114</t>
  </si>
  <si>
    <t>Wall, T. et al., 2024</t>
  </si>
  <si>
    <t>Organisational digital capability: a cross-country review of guidance</t>
  </si>
  <si>
    <t>United Kingdom</t>
  </si>
  <si>
    <t>Findings: The guidance highlights six core areas to consider for digital capability: information and communication technology (ICT) infrastructure, content and ...</t>
  </si>
  <si>
    <t>Purpose: Digital transformation continues to rapidly progress in higher education globally, spanning all aspects of higher education operations, values and ...</t>
  </si>
  <si>
    <t>Digital transformation frameworks that move beyond these foci are heavily criticised for being commercially contextualised (outside of higher education) and ...</t>
  </si>
  <si>
    <t>10.1108/HESWBL-06-2023-0157</t>
  </si>
  <si>
    <t>https://doi.org/10.1108/heswbl-06-2023-0157</t>
  </si>
  <si>
    <t>Purpose: Digital transformation continues to rapidly progress in higher education globally, spanning all aspects of higher education operations, values and culture. Despite expanding literature, guidance remains focussed on emergency application during pandemic lockdowns and/or on single organisational case studies. Digital transformation frameworks that move beyond these foci are heavily criticised for being commercially contextualised (outside of higher education) and are often too narrowly conceptualised. The purpose of this paper is to review the most common framework currently used in the UK, which takes a strategic and organisational perspective on digital transformation. Design/methodology/approach: This is a technical review article that summarises key guidance for organisational digital capability and then reflects on its application in the UK (a developed economy and higher education system) and in Vietnam (one of the fastest-growing economies with a developing higher education committed to digital transformation) as an initial attempt to explore its applicability beyond the UK context. Vietnam has been chosen as a reference context, given its significant current digital transformation policy reform at the national level and as a collaboration partner with the UK in its digital transformation. Findings: The guidance highlights six core areas to consider for digital capability: information and communication technology (ICT) infrastructure, content and information, research and innovation, communication, learning, teaching and assessment and organisational digital culture. Although the framework is normative, findings suggest it is sufficiently open-ended to enable its users to determine practical steps to drive digital transformation. However, complementary tools are suggested to deal with the rapidly developing digital transformation policy context of Vietnam. Originality/value: This is the first time a review has been conducted from the perspective of different countries, with a view to supporting leaders, managers and policymakers in the UK, Vietnam and other Association of South Eastern Nations (ASEAN) networks in their own digital transformation transitions. © 2023, Emerald Publishing Limited.</t>
  </si>
  <si>
    <t>Liverpool Business School, Liverpool, Merseyside, United Kingdom; Phu Xuan University, Hue, Viet Nam; Association of Vietnamese Colleges and Universities, Han Noi, Viet Nam; Joint Information Systems Committee, Bristol, United Kingdom</t>
  </si>
  <si>
    <t>Organisational digital capability: a cross-country review of guidance</t>
  </si>
  <si>
    <t>Liverpool Business School, Liverpool, Merseyside, United Kingdom; Phu Xuan University, Hue, Viet Nam; Association of Vietnamese Colleges and Universities, Han Noi, Viet Nam; Joint Information Systems Committee, Bristol,…</t>
  </si>
  <si>
    <t>REC_0116</t>
  </si>
  <si>
    <t>Conlon, J., 2024</t>
  </si>
  <si>
    <t>Using product lifecycle management (PLM) to re-think fashion business education: an assessment of pedagogical practices and learning benefits</t>
  </si>
  <si>
    <t>Graduates of apparel programmes would benefit from a knowledge of PLM to help realise the opportunities that PLM offers.</t>
  </si>
  <si>
    <t>Educational partnerships can reduce barriers to the integration of advanced technologies into the higher education curriculum.</t>
  </si>
  <si>
    <t>Purpose: Organisations are investing in systems such as product lifecycle management (PLM) to support product development, collaboration across complex supply ...</t>
  </si>
  <si>
    <t>Findings: The findings indicate that PLM provided a stimulating learning context supportive of a detailed understanding of current industry practice, ...</t>
  </si>
  <si>
    <t>Research limitations/implications: The opportunity for the development of both industry and educational practice is outlined.</t>
  </si>
  <si>
    <t>10.1108/RJTA-10-2021-0128</t>
  </si>
  <si>
    <t>https://doi.org/10.1108/rjta-10-2021-0128</t>
  </si>
  <si>
    <t>Research Journal of Textile and Apparel</t>
  </si>
  <si>
    <t>Purpose: Organisations are investing in systems such as product lifecycle management (PLM) to support product development, collaboration across complex supply chains and to provide a framework for digital transformation. Graduates of apparel programmes would benefit from a knowledge of PLM to help realise the opportunities that PLM offers. The purpose of this paper is to report on an educational research project that used PLM as a context for practice-based learning and as a mechanism to update the learning experience and stimulate the development of future practice. Design/methodology/approach: This paper reports on the experiences, critical reflections and data from an action research study to establish a learning community through an educational partnership for PLM software within an undergraduate fashion business course. The cohort of the first year of the intervention (n = 28) is the main study population. Findings: The findings indicate that PLM provided a stimulating learning context supportive of a detailed understanding of current industry practice, critical and innovative thinking and the development of a professional identity. Research limitations/implications: The opportunity for the development of both industry and educational practice is outlined. Practical implications: A general introduction to PLM provides important information to support and advance Fashion Industry 4.0. Educational partnerships can reduce barriers to the integration of advanced technologies into the higher education curriculum. Originality/value: Applications of PLM are under researched in textiles and apparel. The paper contributes to the broadening of the knowledge base of PLM and its potential to achieve strategic transformation of the sector. © 2022, Emerald Publishing Limited.</t>
  </si>
  <si>
    <t>Department of Materials, The University of Manchester, Manchester, Greater Manchester, United Kingdom</t>
  </si>
  <si>
    <t>REC_0118</t>
  </si>
  <si>
    <t>Hutahaean, B. et al., 2024</t>
  </si>
  <si>
    <t>Analysis of Innovative and Adaptive Higher Education Curriculum Development to Education 5.0 Based Challenges in Indonesia</t>
  </si>
  <si>
    <t>This study comprehensively analyzes the evolving landscape of higher education curriculum development in response to the advent of Education 5.0 ...</t>
  </si>
  <si>
    <t>Recognizing the seismic shifts prompted by digital transformation and the Fourth Industrial Revolution, the research identifies the imperative to realign ...</t>
  </si>
  <si>
    <t>Employing the Miles and Huberman model for data analysis, the findings underscore the necessity for curricula that not only imbibe ...</t>
  </si>
  <si>
    <t>This research aims to analyze the development of an innovative and adaptive higher education curriculum to the challenges based on ...</t>
  </si>
  <si>
    <t>10.26803/ijlter.23.4.5</t>
  </si>
  <si>
    <t>https://doi.org/10.26803/ijlter.23.4.5</t>
  </si>
  <si>
    <t>This study comprehensively analyzes the evolving landscape of higher education curriculum development in response to the advent of Education 5.0 in Indonesia. Recognizing the seismic shifts prompted by digital transformation and the Fourth Industrial Revolution, the research identifies the imperative to realign educational frameworks to foster twnet-first-century competencies and technological integration and enhance lecturers’ capabilities. This research aims to analyze the development of an innovative and adaptive higher education curriculum to the challenges based on Education 5.0 in Indonesia. Through a qualitative methodology encompassing case studies of three Indonesian universities that have pioneered innovative and adaptive curricula, the investigation sheds light on the strategic orientations and methods employed. Core informants and supporting informant data were amassed through interviews, observations, and documentary analysis involving key stakeholders: universities, industry, government and community representatives. Employing the Miles and Huberman model for data analysis, the findings underscore the necessity for curricula that not only imbibe technological advancements orienting toward twenty-first-century competencies but also integrate technology, humanities and local wisdom in learning prioritize flexibility, learner personalization and stakeholder collaboration in curriculum development and execution. Furthermore, the study highlights the critical role of continuous evaluation and accreditation in upholding curriculum quality and credibility. Collectively, these insights contribute to delineating a framework for higher education curricula that are equipped to meet the demands of Education 5.0, thereby serving as a beacon for curriculum developers, policymakers and educational practitioners aiming to navigate the complexities of contemporary educational dynamics. ©Authors This work is licensed under a Creative Commons Attribution-NonCommercial-NoDerivatives 4.0 International License (CC BY-NC-ND 4.0).</t>
  </si>
  <si>
    <t>Universitas Katolik Santo Thomas, Medan, Indonesia; Universitas Prima Indonesia, Medan, North Sumatra, Indonesia; Universitas Quality, Medan, North Sumatra, Indonesia</t>
  </si>
  <si>
    <t>REC_0122</t>
  </si>
  <si>
    <t>László, G. et al., 2024</t>
  </si>
  <si>
    <t>Teachers’ Perception of Some Effects of the COVID-19 Lockdown: The Case Study of Ludovika University of Public Service</t>
  </si>
  <si>
    <t>Hungary</t>
  </si>
  <si>
    <t>The research aimed to assess the teachers’ experience with distance learning and examinations, including the change in workload, digital competencies, ...</t>
  </si>
  <si>
    <t>The COVID-19 lockdown has had serious consequences, including rethinking higher education.</t>
  </si>
  <si>
    <t>The results show that a remarkable reordering started while the technical and technological backgrounds were available for the changes.</t>
  </si>
  <si>
    <t>10.3390/socsci13020111</t>
  </si>
  <si>
    <t>https://doi.org/10.3390/socsci13020111</t>
  </si>
  <si>
    <t>Social Sciences</t>
  </si>
  <si>
    <t>The COVID-19 lockdown has had serious consequences, including rethinking higher education. The study aims to enhance the knowledge base of online education and academic integrity through a case study of the Ludovika University of Public Service (LUPS), Budapest, Hungary. The research aimed to assess the teachers’ experience with distance learning and examinations, including the change in workload, digital competencies, Moodle, Turnitin, and other software used during and after the lockdown. This paper summarizes the university-level policy changes induced during the lockdown, covering the introduction of emergency distance teaching and online examinations in academic integrity at the university. Two years after the first lockdown, the researchers made a survey (n = 145) about the continuation of the introduced solutions. The results show that a remarkable reordering started while the technical and technological backgrounds were available for the changes. The teachers could feel a significant increase in workload with distance education and have low trust in maintaining the standards of academic integrity. However, the research shows moderate and low levels of digital competencies in the majority of teachers, which clearly defines the most crucial task leading to success. Maintaining the monitoring system with objective indicators of the development and the opinions of the interested parties is essential for successful strategies in the field. © 2024 by the authors.</t>
  </si>
  <si>
    <t>Department of Public Management and Information Technology, Ludovika University of Public Service, Budapest, Hungary; Institute of Entrepreneurship and Innovation, Budapesti Corvinus Egyetem, Budapest, Budapest, Hungary</t>
  </si>
  <si>
    <t>REC_0124</t>
  </si>
  <si>
    <t>Otto, S. et al., 2024</t>
  </si>
  <si>
    <t>Emerging Digital Practices Supporting Student-Centered Learning Environments in Higher Education: A Review of Literature and Lessons Learned from the Covid-19 Pandemic</t>
  </si>
  <si>
    <t>Denmark</t>
  </si>
  <si>
    <t>The aim of this paper is two-fold: firstly, to provide an overview of emerging digital practices that support collaborative learning, ...</t>
  </si>
  <si>
    <t>This study was motivated by questions and findings emerging from an early reactive case study conducted by three of this ...</t>
  </si>
  <si>
    <t>The paper concludes with a discussion of the main findings and their implications for further research and practice.</t>
  </si>
  <si>
    <t>10.1007/s10639-023-11789-3</t>
  </si>
  <si>
    <t>https://doi.org/10.1007/s10639-023-11789-3</t>
  </si>
  <si>
    <t>The aim of this paper is two-fold: firstly, to provide an overview of emerging digital practices that support collaborative learning, competency development, and digital literacy for student-centered learning environments in higher education during the rapid digital transition caused by pandemic-related lockdowns across the world, and secondly, to analyze and discuss how systematic reviews of generalized themes and trends can be combined with contextualized experiences and the lessons learned from the Covid-19 crisis to inform the digital transformation of higher education, with a particular focus on bridging the gap between campus-based teaching and online learning and on the identification of the digital competencies that teachers and students must acquire during the continuing shift into a ‘new normal’ for post-pandemic educational practices. This study was motivated by questions and findings emerging from an early reactive case study conducted by three of this paper’s co-authors (Lyngdorf et al., 2021a). By reviewing the full texts of 18 articles, this study provides a systematic literature review which maps the general landscape of the online, hybrid, and blended digital practices applied in existing student-centered learning environments in higher education since the onset of the pandemic. Furthermore, this mapping is used to revisit data and findings from the earlier reactive study of emerging digital practices in a specific problem- and project-based learning (PBL) environment. This study’s findings highlight critical factors and barriers related to emerging practices which support students’ interactions with teachers, content, and each other, as well as the emerging competencies that these practices will require. The paper concludes with a discussion of the main findings and their implications for further research and practice. © The Author(s) 2023.</t>
  </si>
  <si>
    <t>Aalborg University, Aalborg, Nordjylland, Denmark</t>
  </si>
  <si>
    <t>REC_0126</t>
  </si>
  <si>
    <t>Al-Maskari, A. et al., 2024</t>
  </si>
  <si>
    <t>Factors affecting students' preparedness for the fourth industrial revolution in higher education institutions</t>
  </si>
  <si>
    <t>Oman</t>
  </si>
  <si>
    <t>Blockchain; Cloud; IA; Robótica; VR</t>
  </si>
  <si>
    <t>Characteristics consisted of 14 items, knowledge consisted of 18 items related to 4IR technologies, Organizational Dimension comprised of four items ...</t>
  </si>
  <si>
    <t>Purpose: Knowing the students' readiness for the fourth industrial revolution (4IR) is essential to producing competent, knowledgeable and skilled graduates ...</t>
  </si>
  <si>
    <t>The findings of this study will benefit the HEIs policymakers, administration, faculties, departments, industries and society at large since they ...</t>
  </si>
  <si>
    <t>Design/methodology/approach: The authors adopted the measures from the same context as previous studies in this study.</t>
  </si>
  <si>
    <t>Research limitations/implications: This study has used academic programs and training to measure the organizational dimension.</t>
  </si>
  <si>
    <t>10.1108/JARHE-05-2022-0169</t>
  </si>
  <si>
    <t>https://doi.org/10.1108/jarhe-05-2022-0169</t>
  </si>
  <si>
    <t>Journal of Applied Research in Higher Education</t>
  </si>
  <si>
    <t>Blockchain;IA;Impresión 3D;Nube;RV;Robótica</t>
  </si>
  <si>
    <t>Purpose: Knowing the students' readiness for the fourth industrial revolution (4IR) is essential to producing competent, knowledgeable and skilled graduates who can contribute to the skilled workforce in the country. This will assist the Higher Education Institutions (HEIs) to ensure that their graduates own skill sets needed to work in the 4IR era. However, studies on students' readiness and preparedness for the 4IR in developing countries such as the Sultanate of Oman are still lacking. Therefore, this study investigates students' readiness level and preparedness for the 4IR. The findings of this study will benefit the HEIs policymakers, administration, faculties, departments, industries and society at large since they will be informed of the student's readiness and preparedness toward industry 4.0. Design/methodology/approach: The authors adopted the measures from the same context as previous studies in this study. The questionnaire was divided into three sections; the first part described the purpose and introduction of the search with the surety to keep the data confidential. The second part consisted of demographical information like gender, education. The last parts consisted of four subsections, question items in these parts are based on the related previous study. Characteristics consisted of 14 items, knowledge consisted of 18 items related to 4IR technologies, Organizational Dimension comprised of four items related to academic programs, curriculum and training. Preparedness contained two items. The participants have rated all the items in 5-Likert scale. Findings: Results from structural equation modeling showed that students' characteristics, knowledge of 4IR technologies and organizational dimensions significantly impact their preparedness for the 4IR. The study also found that organizational dimensions have the highest impact on students' preparedness. Furthermore, the organizational dimension significantly influences students' knowledge of 4IR technology. Moreover, students' characteristics related to 4IR are significantly affected by their knowledge of 4IR technology and organizational dimension. The findings suggest that HEIs are responsible for increasing the adoption of 4IR, and therefore organizational dimensions such as the academic programs, training, technological infrastructure and others are all critical for preparing students for a better future and should be given a priority. Research limitations/implications: This study has used academic programs and training to measure the organizational dimension. However, other important factors should be considered, such as technological infrastructure and leadership and governance of HEIs. Second, the current research depends on quantitative data, so future research should implement a mixed methodology (questionnaires, depth interviews, document analysis and focus group) to understand the factors affecting students' readiness for 4IR clearly. Finally, although the 4IR has numerous benefits, it also has challenges in its implementation, so future studies should focus on challenges encountered by different stakeholders in implementing 4IR-related technologies. Practical implications: The curriculum must include mandatory courses related to IT infrastructure design, user experience programming, electronic measurement and control principles, and programming for data science. HEIs should also foster interdisciplinary knowledge by integrating IT, Engineering, Business and Sciences. Furthermore, the HEIs should develop their infrastructure to have smart campuses, labs, classrooms and libraries to make HEIs a space where knowledge can be generated and innovative solutions can be proposed. This entails HEIs offering necessary hardware, software and technical support because if the HEIs improve their technological resources, students will be capable of using 4IR-related technologies effectively. Originality/value: The advancement of technology has resulted in the emergence of the Fourth Industrial Revolution (4IR), such as artificial intelligence, blockchain, robotics, cloud computing, data science, virtual reality and 3D printing. It is essential to investigate students' readiness for 4IR. However, there is no study as per researchers' knowledge talked about students readiness in HEIs in the Arab world. This study could be a basis for more research on students' perception of the 4IR covering students from various backgrounds and levels. © 2022, Azzah Al-Maskari, Thuraya Al Riyami and Sami Ghnimi.</t>
  </si>
  <si>
    <t>University of Technology and Applied Sciences Ibra, Ibra, Oman</t>
  </si>
  <si>
    <t>REC_0127</t>
  </si>
  <si>
    <t>Ulker, N., 2024</t>
  </si>
  <si>
    <t>Reflecting trends of the contemporary academic landscape in the context of Higher Education 4.0</t>
  </si>
  <si>
    <t>Turkey</t>
  </si>
  <si>
    <t>To be able to achieve this, modifications have taken place in many spheres of higher education including but not limited ...</t>
  </si>
  <si>
    <t>In parallel with this approach, the aim of the European Universities Initiative (EUI) is to transform the quality and competitiveness ...</t>
  </si>
  <si>
    <t>Universities are now expected to equip their graduates with necessary competencies for the jobs of the future so that they ...</t>
  </si>
  <si>
    <t>The findings indicate that female academics and academics actively involved in EUA activities demonstrate higher awareness of good practice indicators ...</t>
  </si>
  <si>
    <t>The world has become a place where information can be accessed quickly and disseminated widely in the knowledge society in ...</t>
  </si>
  <si>
    <t>10.3389/feduc.2024.1522647</t>
  </si>
  <si>
    <t>https://doi.org/10.3389/feduc.2024.1522647</t>
  </si>
  <si>
    <t>The world has become a place where information can be accessed quickly and disseminated widely in the knowledge society in parallel with the speed of technological advancements. The shift of focus toward knowledge economy has necessitated the transformation of higher education institutions to meet the demands of the current era, as indicated by the commencement of the 4th industrial revolution, also referred to as Industry 4.0 (I4.0). Universities are now expected to equip their graduates with necessary competencies for the jobs of the future so that they will fulfill the professional demands and requirements of I4.0. To be able to achieve this, modifications have taken place in many spheres of higher education including but not limited to the adoption of new instructional methodologies, changes in the teaching and learning environment and the redefinition of student competencies in line with the requirements of the current era. In parallel with this approach, the aim of the European Universities Initiative (EUI) is to transform the quality and competitiveness of European higher education where the alliances are expected to become universities of the future with a specific focus on student-centered curricula and innovative teaching approaches. To this end, employing a comparative survey design, this study will explore perceptions of academics in a European University Alliance (EUA) concerning the extent to which already existing academic practices align with good practice indicators defined for Higher Education 4.0 (HE4.0). Data was collected from an EUA through a statistically valid and reliable scale devised by the researcher. In total, 161 academics from nine different European Universities participated in the research. Factor analysis, validity and reliability testing, and comparative statistical methods (Kruskal Wallis-H, Mann Whitney-U, One-Way ANOVA, Independent Samples T Tests, Pearson Correlation) were performed for data analysis. The findings indicate that female academics and academics actively involved in EUA activities demonstrate higher awareness of good practice indicators in the scope of HE4.0. Being actively involved in EUAs to mainstream good academic practice across higher education institutions will contribute to keeping up with the rapidly changing academic landscape in the 4th industrial era. © © 2025 Ülker.</t>
  </si>
  <si>
    <t>Department of Humanities and Social Sciences, İstanbul Teknik Üniversitesi, Istanbul, Turkey</t>
  </si>
  <si>
    <t>REC_0131</t>
  </si>
  <si>
    <t>Wang, X.-L. et al., 2024</t>
  </si>
  <si>
    <t>Digital Transformation in Higher Education: An ArchiMate-Based Business Architecture Case Study</t>
  </si>
  <si>
    <t>In response to the multifaceted challenges faced by higher education institutions (HEIs), such as demographic shifts, labor market demands, and ...</t>
  </si>
  <si>
    <t>Aligning the curriculum with industry needs has also increased employer and student satisfaction.</t>
  </si>
  <si>
    <t>The study delineates comprehensive architecture views, including motivation, goals, outcomes, courses of action, value streams, capabilities, information, and business processes.</t>
  </si>
  <si>
    <t>This integrated approach effectively guides HEIs toward realizing their DT objectives.</t>
  </si>
  <si>
    <t>10.1109/ACCESS.2024.3520829</t>
  </si>
  <si>
    <t>https://doi.org/10.1109/access.2024.3520829</t>
  </si>
  <si>
    <t>IEEE Access</t>
  </si>
  <si>
    <t>In response to the multifaceted challenges faced by higher education institutions (HEIs), such as demographic shifts, labor market demands, and the need for digital learning, this study explores the digital transformation (DT) journey through a business architecture approach. Using a design science methodology, qualitative and inductive methods, and the ArchiMate language, the research offers theoretical insights and practical guidelines for HEIs undergoing similar transformations. Data were collected through semi-structured interviews with key stakeholders and through the learning platform of XYZ University. The study delineates comprehensive architecture views, including motivation, goals, outcomes, courses of action, value streams, capabilities, information, and business processes. It proposes a three-stage transformation pathway: digitization, digitalization, and digital transformation. At XYZ University, adopting digital technologies has enhanced student-teacher interactions, peer collaborations, and digital platform usage, improving academic performance and pass rates. Aligning the curriculum with industry needs has also increased employer and student satisfaction. The study concludes that successful DT in HEIs depends on developing a comprehensive business architecture. This integrated approach effectively guides HEIs toward realizing their DT objectives. © 2013 IEEE.</t>
  </si>
  <si>
    <t>Engineering Research Center of Integration and Application of Digital Learning Technology, Ministry of Education of the People's Republic of China, Beijing, Beijing, China</t>
  </si>
  <si>
    <t>REC_0133</t>
  </si>
  <si>
    <t>Spirina, Ye.A. et al., 2024</t>
  </si>
  <si>
    <t>Using MOOCs to organise problem-based learning in the professional training of IT students; Использование МООК при организации проблемно-ориентированного обучения в профессиональной подготовке студентов IT-направления; Empleo de los MOOC en la organización del aprendizaje basado en problemas durante la formación profesional de los estudiantes con orientación en TI</t>
  </si>
  <si>
    <t>In modern conditions, the method of problem-oriented learning is actively being introduced into the educational process of higher education and ...</t>
  </si>
  <si>
    <t>At the second stage, the effectiveness of utilising MOOC courses for implementing problem-oriented learning in the study of IT disciplines ...</t>
  </si>
  <si>
    <t>10.17853/1994-5639-2024-10-166-189</t>
  </si>
  <si>
    <t>https://doi.org/10.17853/1994-5639-2024-10-166-189</t>
  </si>
  <si>
    <t>Obrazovanie i Nauka</t>
  </si>
  <si>
    <t>ABP/ABPr/Retos;Microcredenciales/Cursos cortos</t>
  </si>
  <si>
    <t>Introduction. The digital transformation of education plays a key role in the formation of in-demand IT specialists. In modern conditions, the method of problem-oriented learning is actively being introduced into the educational process of higher education and contributes to the formation of professional, communicative and digital competencies of IT students. Aim. The present research aimed to validate the incorporation of massive open online course (MOOC) components in the organisation of problem-oriented training for IT students to enhance their professional competencies. Methodology and research methods. The study was conducted over two academic years, beginning in 2022, at Academician E. A. Buketov Karaganda University. A total of 24 teachers participated in the specialised training of IT students, along with 86 students participated. At the first stage, a model was developed to integrate MOOCs into the structure of a specialised IT discipline within the framework of a specialised IT discipline, utilising problem-oriented learning. Additionally, the baseline level of students’ readiness to engage with MOOC courses was assessed. At the second stage, the effectiveness of utilising MOOC courses for implementing problem-oriented learning in the study of IT disciplines was assessed. At the third stage, the results were summarised and conclusions were drawn. Results and scientific novelty. The approaches to the organisation of problem-based learning in the preparation of IT students were defined. The use of Coursera MOOCs as the most convenient platform for studying IT courses was justified. A model of MOOC integration into the structure of an academic discipline in the organisation of problem-oriented learning was developed and experimentally tested. Practical significance. The results of an empirical study of student involvement in the use of MOOCs in problem-based learning prove the functionality of Coursera MOOC courses and their positive impact on the learning process. The feasibility of utilising MOOCs for implementing problem-oriented training aimed at developing students’ professional IT competencies is well-supported. © Spirina Ye.A., Gorbunova N.A., Samoilova I.A.</t>
  </si>
  <si>
    <t>Buketov Karagandy University, Karaganda, Karaganda Region, Kazakhstan</t>
  </si>
  <si>
    <t>Using MOOCs to organise problem-based learning in the professional training of IT students; Использование МООК при организации проблемно-ориентированного обучения в профессиональной подготовке студентов IT-направления; …</t>
  </si>
  <si>
    <t>REC_0141</t>
  </si>
  <si>
    <t>Yin, W.S. et al., 2024</t>
  </si>
  <si>
    <t>DELIVER 21ST CENTURY QUANTITY SURVEYOR BIM SKILL SET: A SNAPSHOT OF ACADEMIC READINESS IN MALAYSIAN HIGHER EDUCATION INSTITUTIONS</t>
  </si>
  <si>
    <t>In the context of the RI 4.0 and sustainability of built environment (BE), such an initiative confronts numerous challenging issues ...</t>
  </si>
  <si>
    <t>The objective of this research is to investigate building information modelling (BIM) curriculum readiness for quantity surveying (QS) programmes among ...</t>
  </si>
  <si>
    <t>The concept of digital construction is not new.</t>
  </si>
  <si>
    <t>The findings shows that although the BIM uptake has been advocated by the local HEIs since early 2010s, it is ...</t>
  </si>
  <si>
    <t>https://www.scopus.com/inward/record.uri?eid=2-s2.0-85194587423&amp;partnerID=40&amp;md5=54a3b57337bd020be2feccef0ab98995</t>
  </si>
  <si>
    <t>Malaysian Construction Research Journal</t>
  </si>
  <si>
    <t>The concept of digital construction is not new. Like many other nations, Malaysia has ventured into Industry Revolution (RI) 4.0, emphasised on digital transformation and integration to improve automation in manufacturing and communication with smart technology to assist in problem-solving and decision-making. In the context of the RI 4.0 and sustainability of built environment (BE), such an initiative confronts numerous challenging issues in management and governance, implementation policy, infrastructure, education and training, ethical and legal issues, Covid-19 pandemic etc. One of the key factors affecting the progress is lack of much needed skill sets for the implementation and adoption of the RI 4.0 technology. The objective of this research is to investigate building information modelling (BIM) curriculum readiness for quantity surveying (QS) programmes among the Malaysian higher education institutions (HEIs) on: (i) HEIs readiness in the BIM-enabled QS curriculum; (ii) the importance of BIM curriculum for QS Programmes; and (iii) solutions to enhance the BIM curriculum in HEIs, with a particular focus on how the interviewed HEIs deliver the BIM curriculum prior to and during the COVID-19 pandemic. The data collection exercise was conducted through an online interview and questionnaire survey. There were seventeen public and private interviewees selected from local HEIs. These interviewees held significant roles in delivering BIM QS curriculum. The findings shows that although the BIM uptake has been advocated by the local HEIs since early 2010s, it is noticeable that a number of the interviewed HEIs continues to face challenging issues when delivering BIM in QS programmes. The industry remains in a shortage of BIM capable graduates for the workforce. © 2024, Construction Research Institute of Malaysia. All rights reserved.</t>
  </si>
  <si>
    <t>Faculty of Built Environment, Tunku Abdul Rahman University of Management and Technology, Kuala Lumpur, Malaysia; MCIOB), Kuala Lumpur, Malaysia</t>
  </si>
  <si>
    <t>REC_0142</t>
  </si>
  <si>
    <t>Ren, L., 2024</t>
  </si>
  <si>
    <t>Theoretical Model Construction and Path Exploration of Intelligent Party Building Education in Colleges and Universities</t>
  </si>
  <si>
    <t>This paper dives into the heart of this transformation, presenting a novel model of intelligent party building education that leverages ...</t>
  </si>
  <si>
    <t>The prowess of Civics teachers, assessed across three dimensions, further narrates the success of this educational innovation, with scores reflecting ...</t>
  </si>
  <si>
    <t>In the digital transformation era, higher education stands on the cusp of a revolution.</t>
  </si>
  <si>
    <t>Despite the initial findings suggesting a modest impact of smart party building and teaching methods on knowledge retention (with significance ...</t>
  </si>
  <si>
    <t>10.2478/amns-2024-0985</t>
  </si>
  <si>
    <t>https://doi.org/10.2478/amns-2024-0985</t>
  </si>
  <si>
    <t>Applied Mathematics and Nonlinear Sciences</t>
  </si>
  <si>
    <t>In the digital transformation era, higher education stands on the cusp of a revolution. This paper dives into the heart of this transformation, presenting a novel model of intelligent party building education that leverages digital technology to forge a new path for learning. Through the lens of ecological construction, we unveil the CFA model and a sophisticated deep knowledge tracking method aimed at enhancing student performance in Civic and Political Sciences. Our journey through empirical analysis and comparative experiments sheds light on the transformative power of digital education techniques. Despite the initial findings suggesting a modest impact of smart party building and teaching methods on knowledge retention (with significance levels of 0.6941 and 0.4963), a deeper exploration reveals a compelling narrative: the synergistic effect of these methods significantly boosts knowledge retention, as demonstrated by an F-value of 5.6941 and a P-value below 0.05. The prowess of Civics teachers, assessed across three dimensions, further narrates the success of this educational innovation, with scores reflecting their deep understanding of the curriculum and a robust theoretical knowledge base. The performance of 32 Civics teachers, with scores ranging from 12 to 24, underscores the efficacy of intelligent party building education in today’s colleges and universities. © 2023 Li Ren, published by Sciendo.</t>
  </si>
  <si>
    <t>College of Marxism, Guangxi Arts University, Nanning, Guangxi, China</t>
  </si>
  <si>
    <t>REC_0144</t>
  </si>
  <si>
    <t>Yang, Y., 2024</t>
  </si>
  <si>
    <t>Research on the digital construction mode of college music teaching curriculum based on knowledge mapping</t>
  </si>
  <si>
    <t>The study first introduces the three core parts of the MKR model: the recommendation task module, the knowledge learning module, ...</t>
  </si>
  <si>
    <t>The study uses the MKR (Multi-task Knowledge-aware Recommendation) model, which integrates knowledge graphs and multilayer perceptron networks, and focuses on ...</t>
  </si>
  <si>
    <t>In the application of music teaching, the study explores the keyword analysis of music education, digital teaching methods and their ...</t>
  </si>
  <si>
    <t>10.2478/amns-2024-0571</t>
  </si>
  <si>
    <t>https://doi.org/10.2478/amns-2024-0571</t>
  </si>
  <si>
    <t>The study uses the MKR (Multi-task Knowledge-aware Recommendation) model, which integrates knowledge graphs and multilayer perceptron networks, and focuses on mining users’ high-level music preferences from music information and user behaviors. The study first introduces the three core parts of the MKR model: the recommendation task module, the knowledge learning module, and the cross-compression unit. Then, by optimizing the MKR model, the A-MKR (Attention-based MKR) model is proposed, which introduces the attention mechanism to further improve the model performance. In the application of music teaching, the study explores the keyword analysis of music education, digital teaching methods and their effect evaluation. The experimental results show that compared with traditional teaching, the digital teaching model performs better in both field assessment and ability growth, and the error rate is significantly reduced. For example, the digital group scored 1.3 and 9 points higher than the traditional group in field assessment and ability growth, respectively, and the error rate was reduced by 5.8%. This study proves the effectiveness and practical value of knowledge mapping based on the MKR model in the digital transformation of music teaching in colleges and universities. It provides new perspectives and methods for future music teaching. © 2023 Yaokun Yang, published by Sciendo.</t>
  </si>
  <si>
    <t>Music Department, Liaoning Normal University, Dalian, Liaoning, China</t>
  </si>
  <si>
    <t>REC_0147</t>
  </si>
  <si>
    <t>Mussabayeva, M. et al., 2024</t>
  </si>
  <si>
    <t>The economic implications of psycho-emotional climate at schools: analyzing its impact on student performance in the monitoring of educational achievements (MEAS) program</t>
  </si>
  <si>
    <t>Introduction: This study comprehensively investigates the impact of school psycho-emotional climate on student performance in the Monitoring of Educational Achievements ...</t>
  </si>
  <si>
    <t>It analyzes data from 537 schools and 120,452 students to uncover variations in school climate dimensions across contexts and their ...</t>
  </si>
  <si>
    <t>10.21003/ea.V209-06</t>
  </si>
  <si>
    <t>https://doi.org/10.21003/ea.v209-06</t>
  </si>
  <si>
    <t>Economic Annals-XXI</t>
  </si>
  <si>
    <t>Introduction: This study comprehensively investigates the impact of school psycho-emotional climate on student performance in the Monitoring of Educational Achievements (MEAS) program in Kazakhstan from 2022 to 2024. It analyzes data from 537 schools and 120,452 students to uncover variations in school climate dimensions across contexts and their differential effects on academic outcomes. Methods: A mixed-methods approach is employed, combining multilevel quantitative analysis of MEAS scores and School Climate Survey data with qualitative analysis of open-ended responses and interviews. Hierarchical linear modeling (HLM) is used to estimate school- and student-level effects, while dominance analysis, moderation analysis, cost-effectiveness analysis, and structural equation modeling provide deeper insights into relative importance, differential impacts, economic returns, and societal implications of climate factors. Results: School climate dimensions collectively explain 19-24% of between-school variance in MEAS scores, with Teaching &amp; Learning and Safety as the strongest predictors (β = 12.10-17.92, p &lt; 0.001). Positive climates are especially beneficial for disadvantaged students, with effects nearly twice as large for low-income students. A one standard deviation improvement in school climate is associated with a 6.8 percentage point increase in tertiary education attainment, a 5.4 percentage point increase in professional employment, and a 7.2% increase in median earnings at the regional level. Benefit-cost ratios for school climate interventions range from 5.2 to 12.4. Discussion: The findings align with and extend prior research on the academic, social-emotional, and economic benefits of positive school climates, while highlighting the equity implications of climate disparities. Targeted interventions to improve key climate dimensions in high-needs schools are identified as a promising strategy to narrow achievement gaps and promote social mobility. Scientific Novelty: This study is the first large-scale investigation of school climate effects on standardized achievement in Kazakhstan, employing advanced multilevel techniques to yield novel insights into the mechanisms, moderators, and societal impacts of climate factors. Practical Significance: The results provide an evidence-based framework for educators, administrators, and policymakers to create supportive learning environments that foster educational equity and human capital development. Specific recommendations include prioritizing Teaching &amp; Learning and Safety dimensions, implementing multi-tiered support systems, and investing in contextually-tailored interventions for the most disadvantaged schools and students. © 2024 Institute of Society Transformation. All rights reserved.</t>
  </si>
  <si>
    <t>Altynsarin National Academy of Education, Astana, Kazakhstan; Research and Data Analysis Department, Center for Pedagogical Measurements, Astana, Kazakhstan; Department of Pedagogy, L.N. Gumilyov Eurasian National University, Astana, Kazakhstan</t>
  </si>
  <si>
    <t>Altynsarin National Academy of Education, Astana, Kazakhstan; Research and Data Analysis Department, Center for Pedagogical Measurements, Astana, Kazakhstan; Department of Pedagogy, L.N. Gumilyov Eurasian National Unive…</t>
  </si>
  <si>
    <t>REC_0148</t>
  </si>
  <si>
    <t>Aisulu, D., 2024</t>
  </si>
  <si>
    <t>Digital transformation of higher education in Kazakhstan: challenges and solutions</t>
  </si>
  <si>
    <t>Results: Empirical analysis revealed a substantial increase in Learning Management Systems (LMS) implementation across universities from 25% in 2015 to ...</t>
  </si>
  <si>
    <t>Introduction: The study analyzes the digital transformation of higher education in Kazakhstan from 2015 to 2023, covering 20 universities across ...</t>
  </si>
  <si>
    <t>The research focuses on a comprehensive assessment of digital technology implementation, development of digital competencies, and quality enhancement in higher ...</t>
  </si>
  <si>
    <t>10.21003/ea.V209-05</t>
  </si>
  <si>
    <t>https://doi.org/10.21003/ea.v209-05</t>
  </si>
  <si>
    <t>Introduction: The study analyzes the digital transformation of higher education in Kazakhstan from 2015 to 2023, covering 20 universities across the country. The research focuses on a comprehensive assessment of digital technology implementation, development of digital competencies, and quality enhancement in higher education within the context of national strategic priorities and global digitalization trends. Methods: The research employs a mixed-method approach combining extensive quantitative surveys of 2,100 respondents (1,500 students, 500 faculty members, 100 administrators) and in-depth qualitative case studies of 20 universities of various types. The methodological toolkit includes multiple regression analysis, multivariate analysis of variance (MANOVA), and a series of t-tests. The reliability of all measurement scales is confirmed by high Cronbach’s alpha coefficients ranging from 0.78 to 0.95, indicating strong internal data consistency. Results: Empirical analysis revealed a substantial increase in Learning Management Systems (LMS) implementation across universities from 25% in 2015 to 100% in 2023. However, only one-third of faculty members (32%) demonstrate advanced digital skills. National universities showed significantly higher levels of digital readiness (4.2 out of 5) compared to regional (3.5) and private (3.1) institutions. A strong positive correlation was established between digital technology implementation levels and education quality indicators (r = 0.78, p &lt; 0.001). The key barriers to digital transformation were identified as institutional resistance to change (β = -0.36) and lack of clear digitalization strategy (β = -0.32). Discussion: The findings validate the theoretical foundations of the Technology Acceptance Model and Innovation Diffusion Theory within Kazakhstan’s higher education context. A significant digital divide was identified between national and regional universities, as well as between STEM and non-STEM fields. Special attention was paid to analyzing factors influencing digital transformation success and developing mechanisms to overcome identified barriers. Scientific Novelty: The study presents the first comprehensive multilevel analysis of digital transformation in Kazakhstan’s higher education system using original evaluation methodology. A system of university digital maturity indicators was developed and validated, including Digital Transformation (DTAI), Education Quality (QEI), Student Satisfaction (SSI), and Graduate Employability (GEI) indices. A conceptual model of the relationship between digital transformation and higher education quality has been proposed. Practical Significance: Based on empirical data, comprehensive recommendations for improving digital transformation processes were developed across three levels. At the national level, the creation of a unified state strategy for higher education digital transformation with clear performance indicators was proposed. At the institutional level, the necessity of implementing specialized digital transformation units and developing digital infrastructure was substantiated. At the individual level, recommendations for faculty and student digital competency development programs were developed, considering the specifics of various academic fields and university types. © 2024 Institute of Society Transformation. All rights reserved.</t>
  </si>
  <si>
    <t>Al Farabi Kazakh National University, Almaty, Kazakhstan; Global Education and Training, University of Illinois Urbana-Champaign, Urbana, IL, United States</t>
  </si>
  <si>
    <t>REC_0150</t>
  </si>
  <si>
    <t>Serrano Lopez, D.R. et al., 2023</t>
  </si>
  <si>
    <t>Women as Industry 4.0. entrepreneurs: unlocking the potential of entrepreneurship in Higher Education in STEM-related fields</t>
  </si>
  <si>
    <t>IoT</t>
  </si>
  <si>
    <t>Here, we have undertaken a pilot study at University Complutense of Madrid (UCM, Spain) aimed at empowering women in academia ...</t>
  </si>
  <si>
    <t>Entrepreneurial training is crucial to be embedded in curricula for postgraduate and if possible undergraduate students to pursue a major ...</t>
  </si>
  <si>
    <t>A high level of education and skills is increasingly more important in the job market over the next years necessitating ...</t>
  </si>
  <si>
    <t>Industry 4.0 is the realization of digital transformation including enhanced productivity and flexibility due to real-time decision-making, which is possible ...</t>
  </si>
  <si>
    <t>10.1186/s13731-023-00346-4</t>
  </si>
  <si>
    <t>https://doi.org/10.1186/s13731-023-00346-4</t>
  </si>
  <si>
    <t>Journal of Innovation and Entrepreneurship</t>
  </si>
  <si>
    <t>IoT;LMS/e-learning</t>
  </si>
  <si>
    <t>Industry 4.0 is the realization of digital transformation including enhanced productivity and flexibility due to real-time decision-making, which is possible due to the high-speed internet, the internet of things, and smart machines capable of autonomously exchanging information, triggering actions, and controlling each other independently. A high level of education and skills is increasingly more important in the job market over the next years necessitating finding a balance among behavioural, technological, analytical, and entrepreneurial skills. EU and governments worldwide should invest in closing the gender gap in science, technology, engineering, and mathematics (STEM) education as this will directly impact the economic growth. Even though there is some progress in the hiring percentage of women in large technological companies, a clear glass ceiling in leadership roles is still remains. Here, we have undertaken a pilot study at University Complutense of Madrid (UCM, Spain) aimed at empowering women in academia to transition from the “publish or perish” paradigm towards creating and protecting their intellectual property to close the gender gap in STEM fields and leadership roles as well as training to fuel the development of innovative start-ups addressing societal challenges. A total of 20 participants inclusive of UCM staff and postgraduate and postdoctoral researchers were enrolled after successfully obtaining at least a score of 5 out of 10 in custom-made Entrepreneurial competency test provided by Business and Professional Women Association (BPW, Spain) and theGrowBox Innovation Ltd. The study, approved by the UCM ethical committee, was conducted after participants engaged and completed a training programme on “Enterpreneurship in STEM-related fields in Higher Education” aimed to introduce the participants to the entrepreneurial world. This involved a structured training programme covering the (i) business canvas design; (ii) development of minimum viable product (MVP); (iii) market evaluation; (iv) finance analysis using the Growbox platform; (v) introduction to venture capital; and (vi) human resources management followed by individual mentoring sessions prior completion of their business plans that were pitched to a panel of mentors and BPW representatives. Finally, all participants completed an anonymous survey of 12 open questions to evaluate the impact of the training in awakening the entrepreneurial spirit in academic researchers in Higher Education in STEM-related fields. Three-quarters of participants were novices in terms of Entrepreneurship, but all participants after the programme presented a complete business plan. The three points that women identified as prohibitive factors were lack of self-confidence, ambition, and knowledge in the fields of patent filing, finance and marketing. Participants were likely to initiate their own start-up in the next five years, but had mixed fillings regarding the complexity of the process. Nine months after the course ended, four out of 20 participants have been successful in attracting initial funding to support the initiation of a start-up involving protected intellectual property and managed to secure an award to provide them with office space to build their company. The long-term impact of this training programme will need to be followed up. Entrepreneurial training is crucial to be embedded in curricula for postgraduate and if possible undergraduate students to pursue a major transformation targeting the STEM-related fields in Higher Education to enable women in becoming key participants and leaders in the Industry 4.0 era. © 2023, The Author(s).</t>
  </si>
  <si>
    <t>Department of Pharmaceutics and Food Technology, Universidad Complutense de Madrid, Madrid, Madrid, Spain; Universidad Complutense de Madrid, Madrid, Madrid, Spain; Department of Pharmacology, Universidad Complutense de Madrid, Madrid, Madrid, Spain; Business Professional Women Association (BPW), Madrid, Spain; Standing Committee for Business Trade and Technology of BPW, Madrid, Spain; University of Strathclyde, Glasgow, Scotland, United Kingdom; CRUK Formulation Unit, University of Strathclyde, Glasgow, Scotland, United Kingdom</t>
  </si>
  <si>
    <t>Department of Pharmaceutics and Food Technology, Universidad Complutense de Madrid, Madrid, Madrid, Spain; Universidad Complutense de Madrid, Madrid, Madrid, Spain; Department of Pharmacology, Universidad Complutense de…</t>
  </si>
  <si>
    <t>REC_0153</t>
  </si>
  <si>
    <t>Mei, L. et al., 2023</t>
  </si>
  <si>
    <t>Evaluate and identify the competencies of the future workforce for digital technologies implementation in higher education</t>
  </si>
  <si>
    <t>Italy</t>
  </si>
  <si>
    <t>Considerable scientific efforts should be made to design certain curricula and training programs that could nurture digital competencies (DC).</t>
  </si>
  <si>
    <t>However, due to the present demand gap, universities are seeking to identify the skills new digital workers are expected to ...</t>
  </si>
  <si>
    <t>In conclusion, the workforce responsible for implementing digital technologies in higher education will significantly impact students’ learning experiences.</t>
  </si>
  <si>
    <t>The higher education sector is expected to upgrade itself with such progress and train graduates capable of meeting the new ...</t>
  </si>
  <si>
    <t>Thus, in this study, we have developed a new approach to the multi-criteria decision-making (MCDM) method using the PF-entropy-RS and ...</t>
  </si>
  <si>
    <t>10.1016/j.jik.2023.100445</t>
  </si>
  <si>
    <t>https://doi.org/10.1016/j.jik.2023.100445</t>
  </si>
  <si>
    <t>Journal of Innovation and Knowledge</t>
  </si>
  <si>
    <t>In recent years, both information technology (IT) labor demand and IT job characteristics have been significantly influenced by the advent of Industry 4.0 (I4.0) and the digital age. The higher education sector is expected to upgrade itself with such progress and train graduates capable of meeting the new industry requirements. However, due to the present demand gap, universities are seeking to identify the skills new digital workers are expected to have. As we live in the digital age, the literature has failed to address the questions of the consequences for individual workers adequately. Considerable scientific efforts should be made to design certain curricula and training programs that could nurture digital competencies (DC). There is a need to construct an inclusive framework of the term. In addition, different options exist for studying the DC of the workforce in relation to human resources management (HRM). The current paper attempts to fill the gap by developing an integrated decision-making framework. The paper aims to introduce an innovative discrimination measure and discuss its elegant properties. A Measurement of Alternatives and Ranking according to the COmpromise Solution (MARCOS) framework for evaluating the MCDM problem on a fuzzy set has been developed based on it. On the other hand, the new methodology of the PF-entropy-RS weight technique is used to compute the criteria weights or significance degrees of criteria. Then, the MARCOS method is a new elegant approach to handle the MCDM problems. Thus, in this study, we have developed a new approach to the multi-criteria decision-making (MCDM) method using the PF-entropy-RS and PF-MARCOS methods and further implemented for the evaluation of the competencies of the future workforce for digital technologies implementation in higher education. It helps to calculate the objective/subjective weights of criteria to evaluate the competencies of the future workforce for digital technologies implementation in higher education; then, the approach is used to assess the preferences of higher education institutes over different competencies of the future workforce for digital technologies implementation in higher education. An empirical case study is carried out in this paper for the evaluation of the most important competencies of the future workforce for digital technologies implementation in higher education. In addition, to evaluate the performance quality of the proposed framework, this study also involves some comparison and sensitivity analyses. This study found that data and information processing has emerged as the most important competencies of the future workforce for digital technologies implementation in higher education. The ability to interact with modern interfaces is the second most important competency of the future workforce for digital technologies implementation in higher education. In conclusion, the workforce responsible for implementing digital technologies in higher education will significantly impact students’ learning experiences. As technological advancements continue, higher education institutions will require skilled professionals with diverse digital expertise to manage and integrate these technologies successfully. © 2023 The Authors</t>
  </si>
  <si>
    <t>Dean's office, Xinyang Normal University, Xinyang, Henan, China; School of Humanity and Law, Henan Agricultural University, Zhengzhou, Henan, China; Department of Economics, Università degli Studi del Molise, Campobasso, CB, Italy</t>
  </si>
  <si>
    <t>Dean's office, Xinyang Normal University, Xinyang, Henan, China; School of Humanity and Law, Henan Agricultural University, Zhengzhou, Henan, China; Department of Economics, Università degli Studi del Molise, Campobasso…</t>
  </si>
  <si>
    <t>REC_0154</t>
  </si>
  <si>
    <t>Huachara-Martinez, E. et al., 2023</t>
  </si>
  <si>
    <t>Digital Competencies in Collaborative Learning of Students in a Public University in Lima</t>
  </si>
  <si>
    <t>This process generates in students the need to strengthen digital competences through the practice of collaborative learning.</t>
  </si>
  <si>
    <t>Recently, traditional education is experiencing a digital transformation shift, caused by the Covid-19 pandemic.</t>
  </si>
  <si>
    <t>The objective of the research was to determine the impact of digital competences on the collaborative learning of students at ...</t>
  </si>
  <si>
    <t>10.33423/jhetp.v23i15.6413</t>
  </si>
  <si>
    <t>https://doi.org/10.33423/jhetp.v23i15.6413</t>
  </si>
  <si>
    <t>Journal of Higher Education Theory and Practice</t>
  </si>
  <si>
    <t>Recently, traditional education is experiencing a digital transformation shift, caused by the Covid-19 pandemic. This process generates in students the need to strengthen digital competences through the practice of collaborative learning. The objective of the research was to determine the impact of digital competences on the collaborative learning of students at a public university in Lima. The study was a basic, causal correlational, non-experimental, cross-sectional design. The population was 1,150 undergraduate students from the School of Education of a public university in Lima and the sample consisted of 289 students. The descriptive results showed that digital competences are at a middle level (44.3%) while cooperative learning is at a regular level (36.3%). Finally, it is concluded that digital competences have a significant influence on collaborative learning, with Nagelkerke’s R2 value (0.704) demonstrating that the proposed model explains this influence. © 2023, North American Business Press. All rights reserved.</t>
  </si>
  <si>
    <t>Universidad César Vallejo, Trujillo, La Libertad, Peru; Universidad Nacional Mayor de San Marcos, Lima, Lima, Peru</t>
  </si>
  <si>
    <t>Evaluate the drivers for digital transformation in higher education institutions in the era of industry 4.0 based on decision-making method</t>
  </si>
  <si>
    <t>Cloud</t>
  </si>
  <si>
    <t>According to the findings, the most significant drivers for the implementation of digital transformation in HEIs in the era of ...</t>
  </si>
  <si>
    <t>Nube</t>
  </si>
  <si>
    <t>The digitalization of higher education (HE) institutions and relevant issues have attracted the attention of many educational stakeholders. ICT has become a subject of high importance in every context, particularly in the workplace; thus, a principal goal for universities and schools is to prepare future professionals capable of dealing with problems and searching for effective solutions by their digital competence as a key skill. In this regard, a new framework is developed to evaluate the main drivers of digital transformation in higher education institutions (HEIs) in the era of industry 4.0. The developed framework is proposed a decision approach that can effectively use the presented information to make decisions of high rationality. This framework is applied to compute the subjective and objective criteria weights, and it is used to assess the preferences of organizations. An empirical case study to evaluate the main drivers for the implementation of digital transformation in HEIs is taken. According to the findings, the most significant drivers for the implementation of digital transformation in HEIs in the era of Industry 4.0 are developing, updating, and adapting a curriculum (0.0425), integration of digital technologies for universal education (0.0420), and cloud computing (0.0419), respectively. Hence, the evaluation results also show that the option higher education institution (HEI)-4 has the highest overall utility degree (1.845) over different drivers for the implementation of digital transformation in HEIs in the era of Industry 4.0. Also, comparison and sensitivity investigation are made to show the superiority of the developed framework. © 2023 The Author(s)</t>
  </si>
  <si>
    <t>Dept. of Art and Design, Zhongyuan University of Technology, Zhengzhou, Henan, China; School of Economics and Management, Anhui Agricultural University, Hefei, Anhui, China; School of Business, Wuchang University of Technology, Wuhan, Hubei, China; Department of Business Administration, Azman Hashim International Business School, Kuala Lumpur, Malaysia; Department of Mathematics, K L Deemed to be University, Vaddeswaram, AP, India</t>
  </si>
  <si>
    <t>Dept. of Art and Design, Zhongyuan University of Technology, Zhengzhou, Henan, China; School of Economics and Management, Anhui Agricultural University, Hefei, Anhui, China; School of Business, Wuchang University of Tec…</t>
  </si>
  <si>
    <t>Use of Drone Photogrammetry as An Innovative, Competency-Based Architecture Teaching Process</t>
  </si>
  <si>
    <t>This research aims to present a case study in which students used drones in an architecture course at a higher ...</t>
  </si>
  <si>
    <t>Drones</t>
  </si>
  <si>
    <t>The use of drones is becoming increasingly popular in various fields. In the case of education, initiatives have emerged in which they are included as tools to develop student’s knowledge, and their use is becoming more frequent. This research aims to present a case study in which students used drones in an architecture course at a higher education institution in Mexico. It sought to develop transversal competencies in students, such as digital transformation and cutting-edge technologies by studying spaces using photogrammetry with drones. The results showed that students increased their motivation and were able to perform a more detailed analysis of the architectural space in which they conducted the study. Additionally, they were able to capture and analyze information from architectural study processes more quickly. Aerial photogrammetry is a geospatial data collection method that offers several advantages over other methods. These advantages include higher resolution, wide coverage, flexibility, lower costs, and increased safety. Aerial photogrammetry can capture high-resolution images of large areas of land in a single flight, making it an efficient and adaptable tool for a variety of applications and environments. Additionally, it can be more economical and safer than other methods, as it avoids ground contact and reduces risks to personnel and equipment. This study is considered attractive, as it presents an example of the implementation of emerging technologies in architectural education. © 2023 by the authors.</t>
  </si>
  <si>
    <t>School of Architecture, Tecnológico de Monterrey, Monterrey, NLE, Mexico; Institute for the Future of Education, Tecnológico de Monterrey, Monterrey, NLE, Mexico</t>
  </si>
  <si>
    <t>REC_0161</t>
  </si>
  <si>
    <t>Niţǎ, V. et al., 2023</t>
  </si>
  <si>
    <t>The Role of Leadership and Digital Transformation in Higher Education Students’ Work Engagement</t>
  </si>
  <si>
    <t>Romania</t>
  </si>
  <si>
    <t>Teaching and learning processes should be subject to continuous change due to the constant evolution of social, educational and technological ...</t>
  </si>
  <si>
    <t>10.3390/ijerph20065124</t>
  </si>
  <si>
    <t>https://doi.org/10.3390/ijerph20065124</t>
  </si>
  <si>
    <t>International Journal of Environmental Research and Public Health</t>
  </si>
  <si>
    <t>Teaching and learning processes should be subject to continuous change due to the constant evolution of social, educational and technological environments, which ultimately results in higher levels of student engagement. The current paper describes the technological changes faced by higher education institutions as a result of digital transformation challenges. Further, transformational and transactional leadership styles’ effectiveness is regarded within the context of higher education institutions’ digital enhancements. Over time, these factors have led to contextual shifts that have disengaged students from learning and thus self-development. The current research aimed to examine how higher education institutions should apply different leadership styles within digitally transformed contexts so as to increase students’ learning engagement and reduce the risk of failure in their future developments within (inter)national labor markets. Data gathering and analysis involved a qualitative approach: an online survey was distributed, resulting in 856 responses. Through structural equation modeling, the data revealed a valid higher education digital transformation assessment tool; the results also emphasize the increased role of transactional leadership, as opposed to the traditional transformational style, within a highly digitized higher education institutional framework. Consequently, the linear relationship of students’ work engagement with leadership proved to also be enhanced by quadratic effects. The current study stresses the importance of internal and external peers in higher education performance through high levels of student learning (work) engagement through leadership and a uniformly developed digitally transformed higher education environment. © 2023 by the authors.</t>
  </si>
  <si>
    <t>Faculty of Economics and Business Administration, Universitatea Alexandru Ioan Cuza, Iasi, Iasi, Romania</t>
  </si>
  <si>
    <t>REC_0163</t>
  </si>
  <si>
    <t>Shenkoya, T. et al., 2023</t>
  </si>
  <si>
    <t>Sustainability in Higher Education: Digital Transformation of the Fourth Industrial Revolution and Its Impact on Open Knowledge</t>
  </si>
  <si>
    <t>The results of this study show that the digital transformation of the higher education sector is leading to the development ...</t>
  </si>
  <si>
    <t>This study bridged this gap by providing empirical evidence on the subject matter through a synergy of extant studies.</t>
  </si>
  <si>
    <t>Education is important for sustainable development and drives innovation within national innovation systems.</t>
  </si>
  <si>
    <t>However, studies on the impact of the digital transformation of the higher education system and its effect on sustainability are ...</t>
  </si>
  <si>
    <t>10.3390/su15032473</t>
  </si>
  <si>
    <t>https://doi.org/10.3390/su15032473</t>
  </si>
  <si>
    <t>Gamificación</t>
  </si>
  <si>
    <t>Education is important for sustainable development and drives innovation within national innovation systems. As developed economies move to matured stages of the fourth industrial revolution, the quality of education needs to keep up with the required technological changes brought about by the digital transformation created by these technologies. However, studies on the impact of the digital transformation of the higher education system and its effect on sustainability are few. This study bridged this gap by providing empirical evidence on the subject matter through a synergy of extant studies. The methodology used herein involves a combination of a systematic literature review and a bibliometric analysis. The results of this study show that the digital transformation of the higher education sector is leading to the development of sustainable curriculums, digitalization of the higher education, enhancement of innovation, and an improvement in the performance of students. It also shows that the future of the digital transformation of the higher education sector will include—the advancement of the concept of ‘Education 4.0’, an increase in gamification within the sector, a rise in the use of datafication in decision making, and the integration of artificial intelligence/augmented intelligence to reform higher education. © 2023 by the authors.</t>
  </si>
  <si>
    <t>Science &amp; Technology Knowledge Research Institute, Chungnam National University, Daejeon, South Korea; Graduate School of Innovation and Technology Management, Korea Advanced Institute of Science and Technology, Daejeon, South Korea</t>
  </si>
  <si>
    <t>Science &amp; Technology Knowledge Research Institute, Chungnam National University, Daejeon, South Korea; Graduate School of Innovation and Technology Management, Korea Advanced Institute of Science and Technology, Daejeon…</t>
  </si>
  <si>
    <t>REC_0167</t>
  </si>
  <si>
    <t>Madaminov, G. et al., 2023</t>
  </si>
  <si>
    <t>THE IMPACT OF QUALITY OF EDUCATION ON SOCIOECONOMIC DEVELOPMENT OF THE KYRGYZ REPUBLIC IN A DIGITAL ECONOMY</t>
  </si>
  <si>
    <t>Kyrgyzstan</t>
  </si>
  <si>
    <t>On the one hand, there is a growing demand for the teaching of digital competencies among the emerging information society, ...</t>
  </si>
  <si>
    <t>The goal of this paper is to determine the impact of quality of education on socioeconomic development of the Kyrgyz ...</t>
  </si>
  <si>
    <t>In order to address the identified problem, it is recommended to develop an institutional environment and to promote business digitalization ...</t>
  </si>
  <si>
    <t>10.24874/IJQR17.02-04</t>
  </si>
  <si>
    <t>https://doi.org/10.24874/ijqr17.02-04</t>
  </si>
  <si>
    <t>International Journal for Quality Research</t>
  </si>
  <si>
    <t>The goal of this paper is to determine the impact of quality of education on socioeconomic development of the Kyrgyz Republic in a digital economy and to identify the prospects for enhancing this role in order to assist in the implementation of the Digital Transformation Concept “Digital Kyrgyzstan 2019-2023” and the Digital Agenda of the EEU for 2016-2019-2025. The methodology of regression analysis and forecasting based on the theory of probability using the Monte Carlo method was used to prove that the globalization of education in the Kyrgyz Republic in 2013-2019 hampered the social and economic development of the Kyrgyz Republic, and it is very likely that it will slow down the innovative development and economic growth of this country in 2020. This problem stems from the fact that the digital economy of the Kyrgyz Republic is in a formative stage thus far, and the significance of quality of education in it is contradictory. On the one hand, there is a growing demand for the teaching of digital competencies among the emerging information society, which cannot be met due to the retaining of traditional educational programs. On the other hand, the regulatory framework for digital business is still under development, which reduces the demand for training of digital personnel. In order to address the identified problem, it is recommended to develop an institutional environment and to promote business digitalization in the Kyrgyz Republic. This will make it possible to create a consistent demand for training of digital personnel from society, the State and business, and to promote the key role of quality of education in the digital economy of the Kyrgyz Republic. © (2023), All Rights Reserved.</t>
  </si>
  <si>
    <t>Osh Technological University, Osh, Kyrgyzstan</t>
  </si>
  <si>
    <t>REC_0168</t>
  </si>
  <si>
    <t>Martínez-Acosta, M. et al., 2023</t>
  </si>
  <si>
    <t>The implementation of SDG12 in and from higher education institutions: universities as laboratories for generating sustainable cities</t>
  </si>
  <si>
    <t>Germany</t>
  </si>
  <si>
    <t>An analysis of the program and the initiatives of a Higher Education Institution (Tecnologico de Monterrey) is presented (local scale).</t>
  </si>
  <si>
    <t>Results: The systematic review indicated that the main themes or aspects addressed in SDG12 by higher education institutions were sustainable ...</t>
  </si>
  <si>
    <t>Introduction: It is known that the world is facing and will face significant sustainability challenges.</t>
  </si>
  <si>
    <t>10.3389/frsc.2023.1158464</t>
  </si>
  <si>
    <t>https://doi.org/10.3389/frsc.2023.1158464</t>
  </si>
  <si>
    <t>Frontiers in Sustainable Cities</t>
  </si>
  <si>
    <t>Introduction: It is known that the world is facing and will face significant sustainability challenges. Sustainable Development Goal 12 (SDG12), responsible consumption and production, is one of the most relevant SDGs for building Sustainable Cities. This study is based on the analysis of the implementation of SDG12 in cities, starting from universities as laboratories or first examples of sustainability. Methods: The study was carried out through a multilevel scale approach. A systematic review of the literature (global scale) of the last 5 years (2018–2022) was conducted. An analysis of the program and the initiatives of a Higher Education Institution (Tecnologico de Monterrey) is presented (local scale). Finally, a survey was applied to Faculty at this University (micro-scale). Results: The systematic review indicated that the main themes or aspects addressed in SDG12 by higher education institutions were sustainable food, supply chains, community, infrastructure, technology, policies, energy consumption, the collaborative economy, smart cities, and curricula. The local scale analysis highlighted the Distrito Tec project, 37 institutional initiatives, and 26 courses directly related to SDG12. The survey showed that 8% of Faculty considered SDG12 the most important of the SDGs and stated that this goal is necessary to reduce environmental impacts. As the most significant impact that Universities can have on SDG12, 52% of the Faculty consider that Universities should become living labs in the transition toward sustainable cities, followed by 36% who think it would be better to implement operational facilities. Discussion: The diverse contributions of the HEIs at the three scales were classified into six categories: culture, mitigation, adaptation, education, research, and outreach. The study indicates that SDG 12 has been achieved by universities in different ways, which overlaps widely with the performance of other SDGs. Results demonstrate that following a multistakeholder approach, international collaborations between HEIs can foster technology-driven multi-disciplinary research projects to consolidate sustainable cities. Building capacity to accelerate the transition of universities into urban living labs will promote climate action among the students who enroll every year. © © 2023 Martínez-Acosta, Vázquez-Villegas, Mejía-Manzano, Soto-Inzunza, Ruiz-Aguilar, Kuhn Cuellar, Caratozzolo and Membrillo-Hernández.</t>
  </si>
  <si>
    <t>Center for the Sustainable Development Goals, Tecnológico de Monterrey, Monterrey, NLE, Mexico; School of Social Sciences and Government, Tecnológico de Monterrey, Monterrey, NLE, Mexico; Institute for the Future of Education, Tecnológico de Monterrey, Monterrey, NLE, Mexico; School of Engineering Sciences, Tecnológico de Monterrey, Monterrey, NLE, Mexico; Quantitative Biology Center (QBiC), Eberhard Karls Universität Tübingen, Tubingen, Baden-Wurttemberg, Germany</t>
  </si>
  <si>
    <t>Center for the Sustainable Development Goals, Tecnológico de Monterrey, Monterrey, NLE, Mexico; School of Social Sciences and Government, Tecnológico de Monterrey, Monterrey, NLE, Mexico; Institute for the Future of Edu…</t>
  </si>
  <si>
    <t>REC_0171</t>
  </si>
  <si>
    <t>Mospan, N., 2023</t>
  </si>
  <si>
    <t>Trends in emergency higher education digital transformation during the COVID-19 pandemic</t>
  </si>
  <si>
    <t>Ukraine</t>
  </si>
  <si>
    <t>In the case of Ukraine, the empirical data collected from four national HEIs situated in different regions of the country ...</t>
  </si>
  <si>
    <t>The article reveals trends in emergency higher education digital transformation during the COVID-19 pandemic.</t>
  </si>
  <si>
    <t>The universal consequences caused by the COVID-19 pandemic in higher education worldwide refer to different readiness and preparedness of HEIs ...</t>
  </si>
  <si>
    <t>The findings show that the emergency higher education transition to digitally-based education during 2020-2021 worldwide is characterised as diverse and ...</t>
  </si>
  <si>
    <t>10.53761/1.20.01.04</t>
  </si>
  <si>
    <t>https://doi.org/10.53761/1.20.01.04</t>
  </si>
  <si>
    <t>Journal of University Teaching and Learning Practice</t>
  </si>
  <si>
    <t>The article reveals trends in emergency higher education digital transformation during the COVID-19 pandemic. Due to the enormous amount of literature discussing global higher education responses to the Coronavirus, the preference is given to publications with a systematic literature review published in 2021. The period indicates the end of the 2-nd wave of the pandemic and the lessons learnt. However, case studies were also the focus of attention, primarily used for a convincing illustration of the trends in a particular country. Moreover, descriptive survey research allows empirical evidence of 468 students and 179 lecturers from four Ukrainian universities and highlights the theoretical insights. The analysis of cross-cultural investigations, systematic literature reviews, case studies, and empirical data from four Ukrainian HEIs makes it possible to receive experience from 30 countries about their responses to the COVID-19 pandemic in 2020-2021. This massive amount of evidence reveals universal consequences for higher education caused by the COVID-19 pandemic and shapes trends in emergency higher education transition to digital format. The findings show that the emergency higher education transition to digitally-based education during 2020-2021 worldwide is characterised as diverse and unprepared. In the case of Ukraine, the empirical data collected from four national HEIs situated in different regions of the country gives grounds for the following insights: 1) in response to the challenges of the COVID-19 pandemic, the national HEIs show trends similar to global higher education; 2) university teachers have considerable responsibility in transitioning traditional teaching methods into a virtual educational environment and have successfully coped with this challenge; 3) universal trends in higher education are observed on the national level, while there is diversity on the institutional level among national HEIs; 4) there is an opposite attitude of lecturers and generation Z students to the preference for the educational mode in the future. Practitioner Notes 1. The COVID-19 pandemic impact on higher education worldwide has resulted in universal consequences. 2. The universal consequences caused by the COVID-19 pandemic in higher education worldwide refer to different readiness and preparedness of HEIs for emergency online distance learning; differences in pedagogies, financial and infrastructure support, EdTech implementation, and digital competencies of academic staff; diversities in transition to online distance education; and perception and satisfaction of distance teaching-learning. 3. There are universal trends in the emergency transition of global higher education to digitally-based distance learning. 4. Generation Z students have chosen online distance learning and online exams for education in the future. 5. Having gained an experience in online remote distance teaching, lecturers consider the traditional mode of education in the future. © 2023, University of Wollongong. All rights reserved.</t>
  </si>
  <si>
    <t>Borys Grinchenko Kyiv Metropolitan University, Kyiv, Ukraine</t>
  </si>
  <si>
    <t>REC_0177</t>
  </si>
  <si>
    <t>Akande, J.O. et al., 2022</t>
  </si>
  <si>
    <t>Developing Industry 4.0 accountants: implications for higher education institutions in Namibia</t>
  </si>
  <si>
    <t>Namibia</t>
  </si>
  <si>
    <t>The practical implication for higher education in Namibia is to do more in curriculum retooling.</t>
  </si>
  <si>
    <t>Purpose: This study aims to examine the accounting skills required in Industry 4.0 to assist higher education institutions in developing ...</t>
  </si>
  <si>
    <t>Findings: Findings revealed the need to teach soft, technical and digital skills by higher education institutions in Namibia to enhance ...</t>
  </si>
  <si>
    <t>10.1108/DLO-09-2021-0177</t>
  </si>
  <si>
    <t>https://doi.org/10.1108/dlo-09-2021-0177</t>
  </si>
  <si>
    <t>Development and Learning in Organizations</t>
  </si>
  <si>
    <t>Purpose: This study aims to examine the accounting skills required in Industry 4.0 to assist higher education institutions in developing Industry 4.0 accountants in Namibia. Design/methodology/approach: This study adopted a qualitative approach for data collection and analysis. The participants (accountants and finance consultants) were selected using a purposive sampling technique. A self-administered questionnaire (open-ended) was administered to 120 participants. Useful information was retrieved from 99 participants in the participating accounting firms in Namibia. The data was analyzed using non-numerical content analysis via Atlas.ti, version 9.0. Findings: Findings revealed the need to teach soft, technical and digital skills by higher education institutions in Namibia to enhance accounting graduates’ employability in Industry 4.0. The practical implication for higher education in Namibia is to do more in curriculum retooling. Originality/value: There is a shortage of literature on the competency framework for Industry 4.0 accountants, particularly in Namibia. The outcomes of this study contribute to the extant literature and assist higher education institutions with helpful information for accounting programs review and enhance graduates’ employability in Namibia. © 2021, Emerald Publishing Limited.</t>
  </si>
  <si>
    <t>Department of Accounting, Walter Sisulu University, Eastern Cape, South Africa; Harold Pupkewitz Graduate School of Business, Namibia University of Science and Technology, Windhoek, Namibia</t>
  </si>
  <si>
    <t>REC_0178</t>
  </si>
  <si>
    <t>Simeunović, V. et al., 2022</t>
  </si>
  <si>
    <t>Higher Education in the Eyes of Economic Operators</t>
  </si>
  <si>
    <t>Education 4.0 should be a response to these challenges with changed learning and teaching paradigms.</t>
  </si>
  <si>
    <t>We also concluded that the current impact of the economy on the processes of adopting new curricula is very low.</t>
  </si>
  <si>
    <t>The ability of companies and institutions with a strong IT and technology infrastructure to reflect advanced digital technologies in innovation ...</t>
  </si>
  <si>
    <t>This research is a reflection on new challenges in the economy called Industry 4.0, which has brought about revolutionary changes ...</t>
  </si>
  <si>
    <t>10.3390/su14137973</t>
  </si>
  <si>
    <t>https://doi.org/10.3390/su14137973</t>
  </si>
  <si>
    <t>This research is a reflection on new challenges in the economy called Industry 4.0, which has brought about revolutionary changes in many areas of life, including education. To fully use the potential of smart products, services and business opportunities that are expected to be widely used in all sectors in the near future, education systems need to be revised to produce the skilled labour force required by this dynamic process. The ability of companies and institutions with a strong IT and technology infrastructure to reflect advanced digital technologies in innovation and production processes requires specific skills, described as 21st-century skills. Education 4.0 should be a response to these challenges with changed learning and teaching paradigms. In this context, we have organised an extensive survey on the relationship between the economy and higher education in Bosnia and Herzegovina. We have created a web questionnaire that contains desirable characteristics of new employees and a set of questions, the analysis of which was used to determine an actual connection between the economy and higher education. After the factor analysis of the questionnaire, we obtained four desirable characteristics of new employees and the assessment of employers on their representation in each individual. We also concluded that the current impact of the economy on the processes of adopting new curricula is very low. We got the impression that higher education and economic development run in parallel, often without any points of contact. © 2022 by the authors. Licensee MDPI, Basel, Switzerland.</t>
  </si>
  <si>
    <t>Faculty of Education, University of East Sarajevo, East Sarajevo, Bosnia and Herzegovina; Institute of Business Sciences, EOTVOS JOZSEF FOISKOLA, Baja, Hungary</t>
  </si>
  <si>
    <t>REC_0182</t>
  </si>
  <si>
    <t>Ahuett-Garza, H. et al., 2022</t>
  </si>
  <si>
    <t>Train the trainers in industry 4.0: a model for the development of competencies in non-synchronous environments</t>
  </si>
  <si>
    <t>Training of the workforce is vital for the survival and competitiveness of manufacturing.</t>
  </si>
  <si>
    <t>Manufacturing is a critical component of the economy of industrialized nations.</t>
  </si>
  <si>
    <t>This paper presents the development of a training program for teachers who are trainers of competencies for Industry 4.0.</t>
  </si>
  <si>
    <t>Results of surveys show that participants felt that the program helped them develop competences that were later introduced in classes ...</t>
  </si>
  <si>
    <t>Given the pace of technological change, the challenge was to reach the highest number of individuals in the shortest possible ...</t>
  </si>
  <si>
    <t>10.1007/s12008-022-00901-5</t>
  </si>
  <si>
    <t>https://doi.org/10.1007/s12008-022-00901-5</t>
  </si>
  <si>
    <t>International Journal on Interactive Design and Manufacturing</t>
  </si>
  <si>
    <t>Simulación/Lab;Vinculación con industria</t>
  </si>
  <si>
    <t>Manufacturing is a critical component of the economy of industrialized nations. Training of the workforce is vital for the survival and competitiveness of manufacturing. New paradigms are needed to satisfy the demand for knowledge workers in this field. This paper presents the development of a training program for teachers who are trainers of competencies for Industry 4.0. Given the pace of technological change, the challenge was to reach the highest number of individuals in the shortest possible time. The program was divided into three stages. In the first one, conception stage, professors from different Tecnologico de Monterrey (Tec) campuses were selected to take an Industry 4.0 course that was adapted from existing courses at RWTH Aachen. In the second stage, training, the Tec teachers designed a course for other instructors that was adapted to the conditions in Mexico. In the third stage, replication, two more groups of professors were trained. To facilitate dissemination, we created a series of videos to facilitate non synchronous learning. The course was delivered using CANVAS. A laboratory session complemented the activities, and participants developed a project as part of their course work. This work describes the design and implementation of the program. In all, this program has helped 68 professors develop competencies related to the needs of Industry 4.0. Results of surveys show that participants felt that the program helped them develop competences that were later introduced in classes and projects. © 2022, The Author(s), under exclusive licence to Springer-Verlag France SAS, part of Springer Nature.</t>
  </si>
  <si>
    <t>Tecnológico de Monterrey, Monterrey, NLE, Mexico; Rheinisch-Westfälische Technische Hochschule Aachen, Aachen, Nordrhein-Westfalen, Germany; Georgia Institute of Technology, Atlanta, GA, United States</t>
  </si>
  <si>
    <t>REC_0191</t>
  </si>
  <si>
    <t>ElSayary, A. et al., 2022</t>
  </si>
  <si>
    <t>THE IMPACT OF THE RELATIONSHIP OF SOCIAL/EMOTIONAL, COGNITIVE, AND BEHAVIORAL ENGAGEMENTS ON DEVELOPING PRESERVICE TEACHERS’ DIGITAL COMPETENCIES</t>
  </si>
  <si>
    <t>The social/emotional engagement can be illustrated with actions associated with learning, such as excitement, interest, and motivation.</t>
  </si>
  <si>
    <t>Aim/Purpose This study investigates the impact of the relationship between social/emotional, cognitive, and behavioral engagements on developing preservice teachers’ digital ...</t>
  </si>
  <si>
    <t>10.28945/4982</t>
  </si>
  <si>
    <t>https://doi.org/10.28945/4982</t>
  </si>
  <si>
    <t>Journal of Information Technology Education: Research</t>
  </si>
  <si>
    <t>Aim/Purpose This study investigates the impact of the relationship between social/emotional, cognitive, and behavioral engagements on developing preservice teachers’ digital competencies. The social/emotional engagement can be illustrated with actions associated with learning, such as excitement, interest, and motivation. Cognitive engagement is the active process of learning and is the most essential form of learning. Finally, behavioral engagement is the physical behavior associated with doing the work and following the rules. Background Teachers’ digital competencies are essential in creating an active e-learning envi-ronment that ensures students’ engagements and reduces learners’ sense of iso-lation. Due to the lockdown of COVID-19 in March 2020, schools and univer-sities shifted toward e-learning, where higher education in the United Arab Emirates (UAE) experienced a digital transformation. Many questions have been raised about life after COVID-19, competencies needed for the new de-mands of jobs that do not yet exist, social/emotional development of students, and their engagements in online classes. Methodology An explanatory sequential mixed-method approach was utilized, using a quanti-tative data method followed by a qualitative data method. An online survey was used to collect the quantitative data from participants. The convenient research population is female preservice teachers who are considered learners enrolled in semesters 3-8 and learning online. Focus group discussions were used to collect the qualitative data from selected participants. Contribution The findings of the study contribute toward a deeper understanding of the rela-tionship between social/emotional, cognitive, and behavioral engagements and their positive impact on developing learners’ digital competencies. The results can be leveraged during or after the pandemic to design strategies and pedagog-ies that enhance learners’ engagements and develop their digital competencies based on the conceptual framework of the study. Findings The study’s results reveal a significant positive correlation between social/emo-tional, cognitive, and behavioral engagements that lead to the development of preservice teachers’ digital competency. The relationship between social/emo-tional and cognitive engagements is stronger than between cognitive and behav-ioral engagements, while the relationship between social/emotional and behav-ioral engagements is balanced. Recommendations for Practitioners Instructors need to consider students’ well-being and avoid the sense of isola-tion among students through designing strategies and pedagogies using the framework of the study that enhance learners’ engagements. More focus is needed on training instructors and educators in using different interactive appli-cations that enhance learners’ and educators’ digital competency. Recommendations for Researchers The findings provide theoretical evidence of the impact of the relationship be-tween social/emotional, cognitive, and behavioral engagements on developing learners’ digital competencies. However, this study was conducted in an early childhood education program in higher education where all the participants were females. It is highly recommended that future research repeats the study with male and female participants, as well as implement the study with different age groups from k-12 students. Impact on Society This research highlights the importance of considering the social/emotional, cognitive, and behavioral engagements in developing learners’ digital competen-cies. It is interestingly important to reinforce the teaching, cognitive and social presence among all instructors and teachers due to the positive impact on stu-dents’ online learning. Future Research Future research on measuring the impact of transforming students’ design thinking mindset after using interactive technology is recommended. In addi-tion, it is highly recommended to consider measuring how the students’ learning is influenced by the teaching presence of their instructors. Also, it is recom-mended that future research considers measuring the instructors’ digital compe-tencies and their impact on planning instructional activities © 2022. Journal of Information Technology Education: Research.All Rights Reserved.</t>
  </si>
  <si>
    <t>Zayed University, Dubai, United Arab Emirates; Zayed University, Dubai, United Arab Emirates</t>
  </si>
  <si>
    <t>REC_0195</t>
  </si>
  <si>
    <t>Phi, G.T. et al., 2021</t>
  </si>
  <si>
    <t>Fostering innovation competencies in tourism higher education via design-based and value-based learning</t>
  </si>
  <si>
    <t>This paper explores a unique combination of design-based and value-based learning to foster students' innovation competencies, utilising a case study ...</t>
  </si>
  <si>
    <t>However higher education institutions need to better adapt both the administration and the curriculum to accommodate different tasks and teaching ...</t>
  </si>
  <si>
    <t>There is growing imperative for the development of innovation competencies to address both economic and social/environmental issues in the travel ...</t>
  </si>
  <si>
    <t>Results suggest that the combined pedagogies are effective in fostering creative problem-solving, system thinking, goal orientation, teamwork and networking.</t>
  </si>
  <si>
    <t>10.1016/j.jhlste.2020.100298</t>
  </si>
  <si>
    <t>https://doi.org/10.1016/j.jhlste.2020.100298</t>
  </si>
  <si>
    <t>Journal of Hospitality, Leisure, Sport and Tourism Education</t>
  </si>
  <si>
    <t>There is growing imperative for the development of innovation competencies to address both economic and social/environmental issues in the travel sector, within the context of sustainable development and the fourth industrial revolution. This paper explores a unique combination of design-based and value-based learning to foster students' innovation competencies, utilising a case study involving 60 Master of Tourism students in ‘Innovation in Tourism’ course. Results suggest that the combined pedagogies are effective in fostering creative problem-solving, system thinking, goal orientation, teamwork and networking. However higher education institutions need to better adapt both the administration and the curriculum to accommodate different tasks and teaching roles. © 2020 Elsevier Ltd</t>
  </si>
  <si>
    <t>Global Inquiries and Social Theory Research Group, Ton-Duc-Thang University, Ho Chi Minh City, Viet Nam; Department of Culture and Learning, Aalborg University, Aalborg, Nordjylland, Denmark</t>
  </si>
  <si>
    <t>REC_0196</t>
  </si>
  <si>
    <t>Rodríguez-Calderón, R. et al., 2021</t>
  </si>
  <si>
    <t>Educational Platform for the Development of Projects Using Internet of Things</t>
  </si>
  <si>
    <t>This paper will present an educational platform focused on learning the Internet of things.</t>
  </si>
  <si>
    <t>Internet of things (IoT) is key in the ecosystem called Industry 4.0, where the upcoming engineers will thrive.</t>
  </si>
  <si>
    <t>Therefore, it is important to develop the appropriate skills that current students need in such context.</t>
  </si>
  <si>
    <t>Analyzing the results from the experiments, it is clear that the 'IoT Maker Lab' can be used in many mechatronics ...</t>
  </si>
  <si>
    <t>10.1109/RITA.2021.3122971</t>
  </si>
  <si>
    <t>https://doi.org/10.1109/rita.2021.3122971</t>
  </si>
  <si>
    <t>Revista Iberoamericana de Tecnologias del Aprendizaje</t>
  </si>
  <si>
    <t>Internet of things (IoT) is key in the ecosystem called Industry 4.0, where the upcoming engineers will thrive. Therefore, it is important to develop the appropriate skills that current students need in such context. This paper will present an educational platform focused on learning the Internet of things. This platform has the versatility to be used in different courses, in which digital technology or prototypes including IoT are developed. Moreover, the platform allows experiencing different learning spaces in a fast, efficient, and affordable way. The platform is called 'IoT Maker Lab' and it has the minimum needed elements that an IoT application requires. Two kind of experimentations were developed with this platform, in the first ones the IoT was transversally added to the course activities. In the second ones, the Internet of things was a fundamental part of prototypes that give a solution to current problems. Analyzing the results from the experiments, it is clear that the 'IoT Maker Lab' can be used in many mechatronics engineering courses. It can be used from freshmen to seniors in the undergraduate mechatronics program. It can be implemented in systems that are either simple or complex. Additionally, the platform motivates and provides knowledge to the students. © 2013 IEEE.</t>
  </si>
  <si>
    <t>Escuela de Ingenieria y Ciencias, Tecnológico de Monterrey, Monterrey, NLE, Mexico</t>
  </si>
  <si>
    <t>REC_0198</t>
  </si>
  <si>
    <t>Benis, A. et al., 2021</t>
  </si>
  <si>
    <t>Training the next industrial engineers and managers about industry 4.0: A case study about challenges and opportunities in the covid-19 era</t>
  </si>
  <si>
    <t>Israel</t>
  </si>
  <si>
    <t>CPS; IoT</t>
  </si>
  <si>
    <t>Training the next generation of industrial engineers and managers is a constant challenge for academia, given the fast changes of ...</t>
  </si>
  <si>
    <t>The current and predicted development trends in applied technologies affecting industry worldwide as formulated in the Industry 4.0 initia-tive have ...</t>
  </si>
  <si>
    <t>The manuscript addresses the flow from system design subjects to implementation areas of the curriculum, including practical examples and the ...</t>
  </si>
  <si>
    <t>10.3390/s21092905</t>
  </si>
  <si>
    <t>https://doi.org/10.3390/s21092905</t>
  </si>
  <si>
    <t>Sensors</t>
  </si>
  <si>
    <t>Training the next generation of industrial engineers and managers is a constant challenge for academia, given the fast changes of industrial technology. The current and predicted development trends in applied technologies affecting industry worldwide as formulated in the Industry 4.0 initia-tive have clearly emphasized the needs for constantly adapting curricula. The sensible socioeconomic changes generated by the COVID-19 pandemic have induced significant challenges to society in general and industry. Higher education, specifically when dealing with Industry 4.0, must take these new challenges rapidly into account. Modernization of the industrial engineering curriculum combined with its migration to a blended teaching landscape must be updated in real-time with real-world cases. The COVID-19 crisis provides, paradoxically, an opportunity for dealing with the challenges of training industrial engineers to confront a virtual dematerialized work model which has accelerated during and will remain for the foreseeable future after the pandemic. The paper describes the methodology used for adapting, enhancing, and evaluating the learning and teaching experience under the urgent and unexpected challenges to move from face-to-face university courses distant and online teaching. The methodology we describe is built on a process that started before the onset of the pandemic, hence in the paper we start by describing the pre-COVID-19 status in comparison to published initiatives followed by the real time modifications we introduced in the faculty to adapt to the post-COVID-19 teaching/learning era. The focus presented is on Industry 4.0. subjects at the leading edge of the technology changes affecting the industrial engineering and technology management field. The manuscript addresses the flow from system design subjects to implementation areas of the curriculum, including practical examples and the rapid decisions and changes made to encompass the effects of the COVID-19 pandemic on content and teaching methods including feedback received from participants. © 2021 by the authors. Licensee MDPI, Basel, Switzerland.</t>
  </si>
  <si>
    <t>Faculty of Technology Management, Holon Institute of Technology, Holon, Israel</t>
  </si>
  <si>
    <t>REC_0199</t>
  </si>
  <si>
    <t>Hadiyanto, H. et al., 2021</t>
  </si>
  <si>
    <t>Students' soft skills, hard skills, and competitiveness (SHC): A suggested model for Indonesian higher education curriculum</t>
  </si>
  <si>
    <t>The Input phase comprises course content, SHC component, and strategy of students' center approach.</t>
  </si>
  <si>
    <t>The Process phase consists of blended course design, instruction and students' engagement, and evaluation.</t>
  </si>
  <si>
    <t>This study develops a model for students and graduates of Soft Skills, Hard Skills, and Competitiveness (SHC) and seeks user ...</t>
  </si>
  <si>
    <t>The development results validated the students' SHC Development model, which has 3 main phases, including Input, Process and Output.</t>
  </si>
  <si>
    <t>This study contributes to graduate preparation for employability skills in the challenging and complex working environment in revolution industry 4.0.</t>
  </si>
  <si>
    <t>10.26803/ijlter.20.2.12</t>
  </si>
  <si>
    <t>https://doi.org/10.26803/ijlter.20.2.12</t>
  </si>
  <si>
    <t>This study develops a model for students and graduates of Soft Skills, Hard Skills, and Competitiveness (SHC) and seeks user validation after the development process. The development process uses the Analysis, Design, Development, Implementation, and Evaluation (ADDIE) model. A quantitative survey using questionnaires and descriptive quantitative analysis was applied in obtaining user validation as the study objective. The development results validated the students' SHC Development model, which has 3 main phases, including Input, Process and Output. The Input phase comprises course content, SHC component, and strategy of students' center approach. The Process phase consists of blended course design, instruction and students' engagement, and evaluation. The Output phase comprises soft and hard skills achievement, as well as students' competitiveness level. Users perceived the model's phases and components as wholly acceptable, appropriate, and applicable for implementation through curriculum, teaching, and learning at the university. This study contributes to graduate preparation for employability skills in the challenging and complex working environment in revolution industry 4.0. © 2021 The authors and IJLTER.ORG. All rights reserved.</t>
  </si>
  <si>
    <t>Universitas Jambi, Jambi, Jambi, Indonesia; Universitas Trisakti, Jakarta, Indonesia</t>
  </si>
  <si>
    <t>REC_0200</t>
  </si>
  <si>
    <t>Romero-Gázquez, J.L. et al., 2021</t>
  </si>
  <si>
    <t>Lack of skills, knowledge and competences in Higher Education about Industry 4.0 in the manufacturing sector; Falta de habilidades, conocimiento y competencias en la Educación Superior sobre la Industria 4.0 en el sector manufacturero</t>
  </si>
  <si>
    <t>Poland</t>
  </si>
  <si>
    <t>The analysis was performed within the framework of the European project MAKING 4.0, where a complete set of surveys were ...</t>
  </si>
  <si>
    <t>In this paper, the authors present a complete analysis carried out for reporting the lack, needs and requested competences and ...</t>
  </si>
  <si>
    <t>10.5944/ried.24.1.27548</t>
  </si>
  <si>
    <t>https://doi.org/10.5944/ried.24.1.27548</t>
  </si>
  <si>
    <t>RIED-Revista Iberoamericana de Educacion a Distancia</t>
  </si>
  <si>
    <t>In this paper, the authors present a complete analysis carried out for reporting the lack, needs and requested competences and skills on the Key Enabling Technologies (KETs) of the Industry 4.0 (I4.0) in both Higher Education (HE) as well as in the wood, furniture and manufacturing sector all over Europe. Moreover, this analysis evaluates the level of implementation in this specific sector considering latest technological trends. The analysis was performed within the framework of the European project MAKING 4.0, where a complete set of surveys were launched to agents who were directly involved in the wood, furniture and manufacturing sector to find out what their impressions are about the current knowledge and the one demanded by the I4.0, obtaining results where the low level of competences and qualifications in this industrial sector is demonstrated, both in education and in industry, as well as the poor training offered in I4.0 and its KETs. It is concluded that there is an evident technological skills gap between those acquired by workers and by Vocational Education Training (VET) and HE students regards the demands of the I4.0, which must be covered within the next years, through training initiatives, enabling and acquisition of needed competences such as, for example, MAKING 4.0. © 2021, Ibero-American Association for Distance Higher Education (AIESAD). All rights reserved.</t>
  </si>
  <si>
    <t>Universidad Politecnica de Cartagena, Cartagena, Murcia, Spain; CETEM, Murcia, Spain; Karlsruher Institut für Technologie, Karlsruhe, Baden-Wurttemberg, Germany; Szkola Glówna Gospodarstwa Wiejskiego w Warszawie, Warsaw, MA, Poland</t>
  </si>
  <si>
    <t>Lack of skills, knowledge and competences in Higher Education about Industry 4.0 in the manufacturing sector; Falta de habilidades, conocimiento y competencias en la Educación Superior sobre la Industria 4.0 en el secto…</t>
  </si>
  <si>
    <t>Universidad Politecnica de Cartagena, Cartagena, Murcia, Spain; CETEM, Murcia, Spain; Karlsruher Institut für Technologie, Karlsruhe, Baden-Wurttemberg, Germany; Szkola Glówna Gospodarstwa Wiejskiego w Warszawie, Warsaw…</t>
  </si>
  <si>
    <t>REC_0203</t>
  </si>
  <si>
    <t>Abidin, S.Z. et al., 2021</t>
  </si>
  <si>
    <t>Analysing the malaysian higher education training offer for furniture design and woodworking industry 4.0 as an input towards joint curriculum validation protocol</t>
  </si>
  <si>
    <t>An education programme at the master’s level normally aims to facilitate graduates’ acquisition, mastery and application of advanced knowledge in ...</t>
  </si>
  <si>
    <t>However, there is no learning pathway that aims to improve the level of specific and transversal competencies and skills, with ...</t>
  </si>
  <si>
    <t>The results were analysed from the Work Package 1 (WP1) “Analysis and comparison of the current Higher Education training offer ...</t>
  </si>
  <si>
    <t>10.21315/apjee2021.36.1.1</t>
  </si>
  <si>
    <t>https://doi.org/10.21315/apjee2021.36.1.1</t>
  </si>
  <si>
    <t>Asia Pacific Journal of Educators and Education</t>
  </si>
  <si>
    <t>An education programme at the master’s level normally aims to facilitate graduates’ acquisition, mastery and application of advanced knowledge in specialised areas of education. However, there is no learning pathway that aims to improve the level of specific and transversal competencies and skills, with particular regard to those relevant for the labour market in the furniture sector, such as management, entrepreneurship, language competences and leadership toward wood and furniture industry 4.0. The methodology for this research inquiry was based upon a survey questionnaire of 54 respondents during the MAKING4.0 Seminar at Universiti Teknologi MARA (UiTM) in Shah Alam, Selangor, Malaysia. The results were analysed from the Work Package 1 (WP1) “Analysis and comparison of the current Higher Education training offer and furniture and woodworking industry”, before the learning outcomes were defined for each of the identified topics. The definition of learning outcomes was made considering the Recommendations of the European Qualifications Framework (EQF), and subsequently harmonised with the Programme Learning Outcomes defined in the Malaysian Qualification Framework 2nd edition (MQF2.0) for a Master´s Degree Level 7. The identified learning outcomes have been grouped into four modules: (1) Processes and Production of Furniture, (2) Intelligent and Sustainable Design, (3) Wood and New Materials, and (4) Innovation Management. Results of the study indicated that MAKING4.0 is in line with the actions highlighted in the Malaysian Education Blueprint (2015–2025) and the objectives of the Ministry of International Trade and Industry in developing the National Industry 4.0 policy framework. MAKING4.0 aims to ensure an adequate supply of human capital and skills, as well as develop an innovative master’s degree to modernise the current training offer in wood and furniture technology processes and design around Industry 4.0 in Malaysia. © Penerbit Universiti Sains Malaysia, 2021.</t>
  </si>
  <si>
    <t>Faculty of Art and Design, Universiti Teknologi MARA, Shah Alam, Selangor, Malaysia; Faculty of Applied Sciences, Universiti Teknologi MARA, Shah Alam, Selangor, Malaysia; Faculty of Civil Engineering, Universiti Teknologi MARA, Shah Alam, Selangor, Malaysia; Department of Information and Communication Technologies, Universidad Politecnica de Cartagena, Cartagena, Murcia, Spain; Institute of Wood Sciences and Furniture, Szkola Glówna Gospodarstwa Wiejskiego w Warszawie, Warsaw, MA, Poland; Technological Centre of Furniture and Wood of the Region of Murcia, Yecla (Murcia), Spain; Institute for Architectural Design, Karlsruher Institut für Technologie, Karlsruhe, Baden-Wurttemberg, Germany; Faculty of Forestry, Universiti Putra Malaysia, Serdang, Selangor, Malaysia; School of Industrial Technology, School of Industrial Technology, Minden, Penang, Malaysia; School of Applied Physics, Universiti Kebangsaan Malaysia, Bangi, Selangor, Malaysia; Malaysian Timber Industry Board, Kuala Lumpur, Malaysia</t>
  </si>
  <si>
    <t>Faculty of Art and Design, Universiti Teknologi MARA, Shah Alam, Selangor, Malaysia; Faculty of Applied Sciences, Universiti Teknologi MARA, Shah Alam, Selangor, Malaysia; Faculty of Civil Engineering, Universiti Teknol…</t>
  </si>
  <si>
    <t>REC_0204</t>
  </si>
  <si>
    <t>Eri, R. et al., 2021</t>
  </si>
  <si>
    <t>Digital resilience in higher education in response to covid-19 pandemic: Student perceptions from asia and australia</t>
  </si>
  <si>
    <t>COVID-19 has transformed higher education learning and teaching practices globally.</t>
  </si>
  <si>
    <t>This paper aims to compare student perceptions of digital competence, confidence, and resilience in present times using data from surveys ...</t>
  </si>
  <si>
    <t>This study will reveal barriers that impact the digital transformation of undergraduate students which can be used to recommend necessary ...</t>
  </si>
  <si>
    <t>Tertiary students, internationally face both opportunities and challenges in learning and adapting to this paradigm shift in the delivery of ...</t>
  </si>
  <si>
    <t>https://www.scopus.com/inward/record.uri?eid=2-s2.0-85113722568&amp;partnerID=40&amp;md5=47ab93932ec13389565e334df83b9b4e</t>
  </si>
  <si>
    <t>COVID-19 has transformed higher education learning and teaching practices globally. Tertiary students, internationally face both opportunities and challenges in learning and adapting to this paradigm shift in the delivery of education. It remains unclear how students in international contexts are responding to these changes in digital learning during and post-COVID-19. This paper aims to compare student perceptions of digital competence, confidence, and resilience in present times using data from surveys of tertiary students from Australia, Cambodia, China, India, and Malaysia. There are disparities not only in the teaching and learning pedagogies amongst these countries but also in the levels of technological advancement, infrastructure support, and pace of digital innovation in the delivery of courses. These differences have put in focus students’ both digital competencies and resilience as they pursue higher education on various digital learning platforms. Resilience includes the ability to bounce back or adapt from stress (Smith et al., 2008) Digital resilience is students’ tech-savviness and preparedness to adapt to different digital environments as they pursue higher education. This paper examines the perceptions of tertiary undergraduate students from these countries in this emerging new digital learning norm-. A total of 687 tertiary students from the aforementioned countries participated in a survey to questions related to digital competence, confidence in using and/or adapting to digital innovation, and resilience. Statistically significant attributes are identified to help better understand the challenges these culturally diverse students perceive in digital learning environments. This study will reveal barriers that impact the digital transformation of undergraduate students which can be used to recommend necessary teaching and learning support frameworks to enhance their digital competence and resilience. This will help tertiary institutions better equip all stakeholders in adapting to the new normal of higher education in the future. © 2021, University of Wollongong. All rights reserved.</t>
  </si>
  <si>
    <t>University of Tasmania, Hobart, TS, Australia; CQUniversity Australia, Rockhampton, QLD, Australia; O.P. Jindal Global University, Sonipat, HR, India</t>
  </si>
  <si>
    <t>REC_0205</t>
  </si>
  <si>
    <t>Santos, S.S. et al., 2021</t>
  </si>
  <si>
    <t>Blended teaching through flipped classroom in higher education; La enseñanza híbrida mediante flipped classroom en la educación superior</t>
  </si>
  <si>
    <t>Dramatic changes are expected in higher education with the emergence of the so-called Industry 4.0, which demands soft-skilled, autonomous practitioners ...</t>
  </si>
  <si>
    <t>For that, the following questions regarding hybrid subjects are analysed: I) preference for hybrid subjects over fully online teaching; ii) ...</t>
  </si>
  <si>
    <t>The objective of this study is to assess effectiveness of blended teaching based on flipped classroom, in terms of student ...</t>
  </si>
  <si>
    <t>10.4438/1988-592X-RE-2021-391-473</t>
  </si>
  <si>
    <t>https://doi.org/10.4438/1988-592x-re-2021-391-473</t>
  </si>
  <si>
    <t>Revista de Educacion</t>
  </si>
  <si>
    <t>Dramatic changes are expected in higher education with the emergence of the so-called Industry 4.0, which demands soft-skilled, autonomous practitioners with lifelong active learning capacity. Higher Education Institutions (HEIs) try to respond to this demand by redesigning and optimising learning experiences. Blended teaching will help to achieve these objectives when the methodologies required to deploy its full potential become available. The objective of this study is to assess effectiveness of blended teaching based on flipped classroom, in terms of student satisfaction and performance, as compared to fully online teaching. For that, the following questions regarding hybrid subjects are analysed: I) preference for hybrid subjects over fully online teaching; ii) satisfaction with flipped classroom as compared to traditional methodology; and iii) academic performance as a function of the learning environment. Research relied on quantitative and qualitative information obtained from closed surveys and focus groups directed to students from different HEIs, where differences among the means were contrasted to identify statistically significant differences regarding academic performance. Results indicate that the students are highly satisfied with the hybrid environment and the flipped classroom methodology. Moreover, the studies taught in this type of classrooms yield better success rates and improved retention as compared to fully online teaching. These indicators can assist HEIs in the choice of teaching modalities and methodologies for use in the different subjects of their programs. © 2021, Ministry Education and Science. All rights reserved.</t>
  </si>
  <si>
    <t>Universidad Europea de Madrid, Villaviciosa de Odon, Madrid, Spain</t>
  </si>
  <si>
    <t>REC_0210</t>
  </si>
  <si>
    <t>Oksana, P. et al., 2020</t>
  </si>
  <si>
    <t>Transversal competences in engineering degrees: Integrating content and foreign language teaching</t>
  </si>
  <si>
    <t>Yet, the environments for learning remain unchallenged when it comes to the provision of new professionals across the globe.</t>
  </si>
  <si>
    <t>The majority of higher learning institutions have emphasised transversal skills among learners and developed curriculums to accomplish these demands.</t>
  </si>
  <si>
    <t>Therefore, this has created a gap in transversal competences, which has compelled students of higher learning institutions to pursue them.</t>
  </si>
  <si>
    <t>The outcome of the research shows findings provided by the piloting stage of the teaching experience and emphasises the need ...</t>
  </si>
  <si>
    <t>There has been a constant advance of the labour markets and permanent reorientation towards digital Industry 4.0.</t>
  </si>
  <si>
    <t>10.3390/educsci10110296</t>
  </si>
  <si>
    <t>https://doi.org/10.3390/educsci10110296</t>
  </si>
  <si>
    <t>There has been a constant advance of the labour markets and permanent reorientation towards digital Industry 4.0. Yet, the environments for learning remain unchallenged when it comes to the provision of new professionals across the globe. Therefore, this has created a gap in transversal competences, which has compelled students of higher learning institutions to pursue them. The majority of higher learning institutions have emphasised transversal skills among learners and developed curriculums to accomplish these demands. The primary focus of the study was to attain integration and fusion of transversal skills into the development of specialised curriculum training for foreign language proficiency. The study applied mixed methodology techniques, which combined qualitative and quantitative methods in the study. To guarantee cohesion of the study, four research and monitoring techniques such as course dossiers, needs analysis, task-based activities and adapted competences scales were used. The outcome of the research shows findings provided by the piloting stage of the teaching experience and emphasises the need for student-based skill training. © 2020 by the authors. Licensee MDPI, Basel, Switzerland.</t>
  </si>
  <si>
    <t>Department of Applied Linguistics, Universitat Politècnica de València, Valencia, Valencia, Spain; Hydraulic and Environmental Engineering Department, Universitat Politècnica de València, Valencia, Valencia, Spain</t>
  </si>
  <si>
    <t>REC_0212</t>
  </si>
  <si>
    <t>Väljataga, T. et al., 2020</t>
  </si>
  <si>
    <t>Transforming Higher Education Learning Ecosystem: Teachers’ Perspective</t>
  </si>
  <si>
    <t>As a result of the COVID-19 crisis, organizing, designing and delivering learning programs in higher educational institutions needed to be ...</t>
  </si>
  <si>
    <t>As a result, the institution’s management needs to invest in additional infrastructure as well as in educational technologists who would ...</t>
  </si>
  <si>
    <t>We present a case study of transformation challenges of the institution during COVID-19 from the perspective of teaching staff.</t>
  </si>
  <si>
    <t>https://www.scopus.com/inward/record.uri?eid=2-s2.0-85101300403&amp;partnerID=40&amp;md5=287b64c2e4608065763b02957c5bef0e</t>
  </si>
  <si>
    <t>Interaction Design and Architecture(s)</t>
  </si>
  <si>
    <t>As a result of the COVID-19 crisis, organizing, designing and delivering learning programs in higher educational institutions needed to be revised and transferred to the digital world without destroying the overall cohesion and balance of the educational ecosystem. We present a case study of transformation challenges of the institution during COVID-19 from the perspective of teaching staff. The results of a survey indicate, that the learning ecosystem was able to respond to the sudden external disturbances as it had the basic conditions fulfilled. However, the transformation represents rather a firstorder change, being an online extension of previous everyday practices and not bringing forth deep changes in ways of learning and teaching. As a result, the institution’s management needs to invest in additional infrastructure as well as in educational technologists who would support the teaching staff to systematically widen their pedagogical repertoire and raise their digital competencies to the next level. © 2020, Interaction Design and Architecture(s) Journal. All Rights Reserved</t>
  </si>
  <si>
    <t>Tallinn University School of Educational Sciences, Tallinn, Harjumaa, Estonia; Department of Economics and Finance, Tallinna Tehnikaülikool, Tallinn, Harjumaa, Estonia</t>
  </si>
  <si>
    <t>REC_0214</t>
  </si>
  <si>
    <t>Mian, S.H. et al., 2020</t>
  </si>
  <si>
    <t>Adapting universities for sustainability education in industry 4.0: Channel of challenges and opportunities</t>
  </si>
  <si>
    <t>CPS</t>
  </si>
  <si>
    <t>Thus, the universities that laid the foundation for future talents or trends in society have to adapt and modernize the ...</t>
  </si>
  <si>
    <t>The results also indicate that there are fundamental requirements for universities in Industry 4.0, including effective financial planning, skilled staff, ...</t>
  </si>
  <si>
    <t>Despite the worldwide recognition and realization of Industry 4.0, its holistic adoption is constrained by the requirements of specific skills ...</t>
  </si>
  <si>
    <t>The emergence of Industry 4.0, also referred to as the fourth industrial revolution, has entirely transformed how the industry or ...</t>
  </si>
  <si>
    <t>10.3390/su12156100</t>
  </si>
  <si>
    <t>https://doi.org/10.3390/su12156100</t>
  </si>
  <si>
    <t>Analítica;CPS</t>
  </si>
  <si>
    <t>The emergence of Industry 4.0, also referred to as the fourth industrial revolution, has entirely transformed how the industry or business functions and evolves. It can be attributed to its broadening focus on automation, decentralization, system integration, cyber-physical systems, etc. Its implementation promises numerous benefits in terms of higher productivity, greater volatility, better control and streamlining of processes, accelerated enterprise growth, sustainable development, etc. Despite the worldwide recognition and realization of Industry 4.0, its holistic adoption is constrained by the requirements of specific skills among the workforce. The personnel are expected to acquire adaptive thinking, cognitive and computational skills, predominantly in the area of information technology, data analytics, etc. Thus, the universities that laid the foundation for future talents or trends in society have to adapt and modernize the existing programs, facilities, and infrastructure. This reshaping of higher education in consonance with the vision of Industry 4.0 possesses its opportunities and challenges. There are, of course, a multitude of factors involved and they need a reasonable assessment to strategically plan this metamorphosis. Therefore, this work aims to explore and analyze the different factors that influence the progression and enactment of Industry 4.0 in universities for sustainable education. For this purpose, a systematic approach based on a questionnaire as well as a SWOT (strengths (S), weaknesses (W), opportunities (O), and threats (T)) integrated with the analytic hierarchy process (AHP) is adopted. The questionnaires are administered to university employees and students (or stakeholders) to assess their viewpoint, as well as to estimate the priority values for individual factors to be included in SWOT. The AHP is implemented to quantify the different factors in terms of weights using a pairwise comparison matrix. Finally, the SWOT matrix is established depending on the questionnaire assessment and the AHP weights to figure out stakeholders' perspectives, in addition to the needed strategic scheme. The SWOT implementation of this research proposes an aggressive approach for universities, where they must make full use of their strengths to take advantage of the emerging opportunities in Industry 4.0. The results also indicate that there are fundamental requirements for universities in Industry 4.0, including effective financial planning, skilled staff, increased industrial partnerships, advanced infrastructure, revised curricula, and insightful workshops. This investigation undoubtedly underlines the importance of practical expertise and the implementation of digital technologies at the university level to empower novices with the requisite skills and a competitive advantage for Industry 4.0. © 2020 by the authors.</t>
  </si>
  <si>
    <t>Advanced Manufacturing Institute, King Saud University, Riyadh, Riyad, Saudi Arabia; Department of Industrial Engineering, King Saud University, Riyadh, Riyad, Saudi Arabia</t>
  </si>
  <si>
    <t>REC_0223</t>
  </si>
  <si>
    <t>Siddoo, V. et al., 2019</t>
  </si>
  <si>
    <t>An exploratory study of digital workforce competency in Thailand</t>
  </si>
  <si>
    <t>The top five competencies desired were lifelong learning, personal attitude, teamwork, dependability, and IT foundations.</t>
  </si>
  <si>
    <t>The academic sector can use these results to shape IT curriculum in order to effectively respond to real demand.</t>
  </si>
  <si>
    <t>But based on the existing demand gap, universities are eager to first know which skills the IT-related industries expect from ...</t>
  </si>
  <si>
    <t>Phase one was to study and identify essential competencies for the digital workforce by first reviewing the literature, then verifying ...</t>
  </si>
  <si>
    <t>Exploratory factor analysis (EFA) was selected to cluster the digital workforce competencies that were found.</t>
  </si>
  <si>
    <t>Industry 4.0 and the digital age have dramatically influenced both information technology (IT) job characteristics and IT labor demand.</t>
  </si>
  <si>
    <t>10.1016/j.heliyon.2019.e01723</t>
  </si>
  <si>
    <t>https://doi.org/10.1016/j.heliyon.2019.e01723</t>
  </si>
  <si>
    <t>Heliyon</t>
  </si>
  <si>
    <t>Industry 4.0 and the digital age have dramatically influenced both information technology (IT) job characteristics and IT labor demand. Leaders in higher education must keep up with the situation and accelerate plans to produce graduates with the quality and preparation required to meet industry needs. But based on the existing demand gap, universities are eager to first know which skills the IT-related industries expect from new digital workers. This study, conducted in Thailand, explores the competency of the digital workforce, an issue that was identified as vital to the 2017–2021 national agenda. The research project was divided into two steps. Phase one was to study and identify essential competencies for the digital workforce by first reviewing the literature, then verifying these results through qualitative methodology. Thirty IT experts in IT and related industries were invited to interview sessions. Eventually, after content analysis, 24 competencies were presented. Phase two was to survey the competency expectations of IT experts by using the initial questions generated by Phase One's outcome. 260 questionnaires were analyzed. Exploratory factor analysis (EFA) was selected to cluster the digital workforce competencies that were found. Three significant categories were selected based on Eigenvalue, and the average results of demand were explained. Industries had most expected competencies in the Professional skills and IT knowledge category, followed by the IT technical category and IT management and support category. The top five competencies desired were lifelong learning, personal attitude, teamwork, dependability, and IT foundations. However, there were some slightly different requirements between the IT industry and IT in non-IT industries. The results presented a new perspective that is very useful to Thailand. The academic sector can use these results to shape IT curriculum in order to effectively respond to real demand. In addition, recent graduates or graduating students can study these conclusions and better prepare themselves for future jobs. © 2019</t>
  </si>
  <si>
    <t>Media and Technology, Chiang Mai University, Chiang Mai, Chiang Mai, Thailand; Faculty of Technology and Environment, Prince of Songkla University, Hatyai, Songkhla, Thailand</t>
  </si>
  <si>
    <t>Componentes_clave</t>
  </si>
  <si>
    <t>Etiquetas_base</t>
  </si>
  <si>
    <t>RV; RA; Simulación/Lab</t>
  </si>
  <si>
    <t>IoT; CPS; Simulación/Lab; ABP/ABPr/Retos</t>
  </si>
  <si>
    <t>Blockchain</t>
  </si>
  <si>
    <t>IA; Analítica</t>
  </si>
  <si>
    <t>Analítica</t>
  </si>
  <si>
    <t>IA; Formación docente; Ética y datos</t>
  </si>
  <si>
    <t>LMS/e-learning; Aula invertida</t>
  </si>
  <si>
    <t>Vinculación con industria; Gobernanza/estrategia</t>
  </si>
  <si>
    <t>Diagnóstico/madurez</t>
  </si>
  <si>
    <t>Gobernanza/estrategia</t>
  </si>
  <si>
    <t>Infraestructura/plataformas</t>
  </si>
  <si>
    <t>Leyenda para “Modalidad de integración” (según el Word adjunto)</t>
  </si>
  <si>
    <t>E = Extracurricular</t>
  </si>
  <si>
    <t>O = Obligatoria</t>
  </si>
  <si>
    <t>EL = Electiva/optativa</t>
  </si>
  <si>
    <t>T = Transversal</t>
  </si>
  <si>
    <t>Nota de trazabilidad:</t>
  </si>
  <si>
    <t>Las columnas de evidencia (microcurricular/competencias/resultados/factores/limitaciones) se conservan en el idioma original de extracción para mantener fidelidad y permitir verificación directa.</t>
  </si>
  <si>
    <t>Áreas_n</t>
  </si>
  <si>
    <t>Países_lista</t>
  </si>
  <si>
    <t>Áreas_lista</t>
  </si>
  <si>
    <t>Programas_lista</t>
  </si>
  <si>
    <t>Tecnologías_lista</t>
  </si>
  <si>
    <t>Modalidades_lista</t>
  </si>
  <si>
    <t>China; Greece; Hungary; India; Indonesia; Italy; Malaysia; Namibia; Poland; Spain; Thailand; Turkey; United Kingdom</t>
  </si>
  <si>
    <t>Economía; Negocios; Programa de Administración; Programa de Ingeniería</t>
  </si>
  <si>
    <t>Canada; Denmark; Hong Kong; Hungary; Indonesia; Israel; United Arab Emirates; United States; Uzbekistan</t>
  </si>
  <si>
    <t>Ciencias de la Computación; Economía; Negocios; Programa de Administración; Programa de Formación de Profesorado; Programa de Informática</t>
  </si>
  <si>
    <t>LMS; e-learning</t>
  </si>
  <si>
    <t>Australia; Estonia; Germany; Kazakhstan; Kyrgyzstan; Nigeria; Slovenia; Uganda</t>
  </si>
  <si>
    <t>Economía; Negocios; Programa de Administración; Programa de Enfermería</t>
  </si>
  <si>
    <t>China; Indonesia; Kazakhstan; Philippines; Russian Federation; South Korea</t>
  </si>
  <si>
    <t>Economía; Negocios; Programa de Administración; Programa de Medicina</t>
  </si>
  <si>
    <t>IA; LMS; Nube; e-learning</t>
  </si>
  <si>
    <t>China; Denmark; Indonesia; Peru; Russian Federation; Viet Nam</t>
  </si>
  <si>
    <t>Indonesia; Mexico; Saudi Arabia; South Africa; United Kingdom</t>
  </si>
  <si>
    <t>Analítica; Blockchain; CPS; IA; IoT; LMS; Nube; e-learning</t>
  </si>
  <si>
    <t>Colombia; Jordan; Oman; Spain</t>
  </si>
  <si>
    <t>Economía; Negocios; Programa de Administración; Programa de Diseño; Programa de Ingeniería</t>
  </si>
  <si>
    <t>Blockchain; IA; Impresión 3D; LMS; Nube; RA; RV; Robótica; e-learning</t>
  </si>
  <si>
    <t>Brazil; Kazakhstan; Thailand; Viet Nam</t>
  </si>
  <si>
    <t>Economía; Negocios; Programa de Administración; Programa de Formación de Profesorado; Programa de Ingeniería</t>
  </si>
  <si>
    <t>Croatia; India; Lithuania; Ukraine</t>
  </si>
  <si>
    <t>Economía; Negocios; Programa de Administración</t>
  </si>
  <si>
    <t>China; Romania; South Korea; United Kingdom</t>
  </si>
  <si>
    <t>Brazil; Indonesia; Viet Nam</t>
  </si>
  <si>
    <t>Indonesia; Malaysia; Spain</t>
  </si>
  <si>
    <t>Portugal; Saudi Arabia; United Arab Emirates</t>
  </si>
  <si>
    <t>Economía; Negocios; Programa de Administración; Programa de Arquitectura</t>
  </si>
  <si>
    <t>Analítica; LMS; e-learning</t>
  </si>
  <si>
    <t>Estonia; Thailand</t>
  </si>
  <si>
    <t>Campo</t>
  </si>
  <si>
    <t>Qué significa</t>
  </si>
  <si>
    <t>Cómo se calculó</t>
  </si>
  <si>
    <t>Orden de la práctica de mayor a menor fuerza dentro del corpus.</t>
  </si>
  <si>
    <t>Ordenamiento por: (1) Estudios_n, (2) Países_n, (3) Programas_n, (4) Tecnologías_n, (5) Modalidades_n (todos en orden descendente).</t>
  </si>
  <si>
    <t>Número de estudios (REC_ID únicos) que respaldan la práctica.</t>
  </si>
  <si>
    <t>Conteo de REC_ID únicos por BP_ID.</t>
  </si>
  <si>
    <t>Proporción del corpus (n=91) que respalda la práctica.</t>
  </si>
  <si>
    <t>Estudios_n / 91.</t>
  </si>
  <si>
    <t>Cobertura geográfica observada en el corpus para la práctica.</t>
  </si>
  <si>
    <t>Conteo de países únicos asociados a los estudios que soportan la práctica.</t>
  </si>
  <si>
    <t>Diversidad de programas tradicionales intervenidos reportados en el corpus.</t>
  </si>
  <si>
    <t>Conteo de categorías únicas en Programa_tradicional_intervenido (tras separación por '/').</t>
  </si>
  <si>
    <t>Diversidad de tecnologías TD/I4.0 asociadas en el corpus.</t>
  </si>
  <si>
    <t>Conteo de tecnologías únicas en tech_key (o Tecnologia_TD_I40 si no hay tech_key).</t>
  </si>
  <si>
    <t>Diversidad de modalidades de integración reportadas (E/O/EL/T).</t>
  </si>
  <si>
    <t>Conteo de valores únicos en Modalidad_integracion.</t>
  </si>
  <si>
    <t>Nivel relativo de fuerza según posición en el ranking.</t>
  </si>
  <si>
    <t>Quintiles por rango: Muy alta, Alta, Media, Baja, Muy baja (basado en Estudios_n con desempates).</t>
  </si>
  <si>
    <t>Limitación clave</t>
  </si>
  <si>
    <t>Disciplina_area y Tipo_programa no están reportados en las 91 extracciones.</t>
  </si>
  <si>
    <t>Por tanto, el análisis por 'áreas' no es computable desde estos datos; se ofrece análisis por programas, tecnologías, países y modalidades.</t>
  </si>
  <si>
    <t>%_corpus_91 (%)</t>
  </si>
  <si>
    <t>Tecnología</t>
  </si>
  <si>
    <t>Practicas_n</t>
  </si>
  <si>
    <t>Top_practicas_BP_ID (n_estudios)</t>
  </si>
  <si>
    <t>BP14 (19); BP20 (8); BP23 (7); BP13 (4); BP15 (4)</t>
  </si>
  <si>
    <t>LMS</t>
  </si>
  <si>
    <t>BP11 (11); BP10 (3); BP07 (2); BP01 (1); BP02 (1)</t>
  </si>
  <si>
    <t>e-learning</t>
  </si>
  <si>
    <t>BP09 (7); BP08 (3); BP01 (2); BP02 (1); BP03 (1)</t>
  </si>
  <si>
    <t>BP07 (2); BP02 (1); BP06 (1)</t>
  </si>
  <si>
    <t>BP02 (4)</t>
  </si>
  <si>
    <t>BP01 (1); BP02 (1); BP09 (1); BP12 (1)</t>
  </si>
  <si>
    <t>BP01 (4)</t>
  </si>
  <si>
    <t>BP01 (1); BP02 (1); BP03 (1)</t>
  </si>
  <si>
    <t>BP02 (1)</t>
  </si>
  <si>
    <t>Impresión 3D</t>
  </si>
  <si>
    <t>BP01 (1)</t>
  </si>
  <si>
    <t>RA</t>
  </si>
  <si>
    <t>Programa tradicional</t>
  </si>
  <si>
    <t>BP11 (6); BP14 (5); BP20 (5); BP09 (4); BP15 (4)</t>
  </si>
  <si>
    <t>Economía</t>
  </si>
  <si>
    <t>BP14 (11); BP02 (2); BP09 (2); BP11 (2); BP20 (2)</t>
  </si>
  <si>
    <t>Negocios</t>
  </si>
  <si>
    <t>Programa de Administración</t>
  </si>
  <si>
    <t>BP14 (3); BP01 (2); BP02 (2); BP03 (1); BP13 (1)</t>
  </si>
  <si>
    <t>BP11 (1); BP13 (1); BP17 (1)</t>
  </si>
  <si>
    <t>Ciencias de la Computación</t>
  </si>
  <si>
    <t>BP11 (2)</t>
  </si>
  <si>
    <t>BP07 (1); BP16 (1)</t>
  </si>
  <si>
    <t>Programa de Informática</t>
  </si>
  <si>
    <t>BP20 (1)</t>
  </si>
  <si>
    <t>BP09 (1)</t>
  </si>
  <si>
    <t>Análisis de tendencias y compendio de buenas prácticas de aplicaciones de transformación digital y tecnologías 4.0 en programas profesionales tradicionales</t>
  </si>
  <si>
    <t>PROYECTO BPIN 2021000100455</t>
  </si>
  <si>
    <t>Anexo B_Tabla 9_matriz de buenas prácticas sintetizada_análisis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</si>
</sst>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name val="Calibri"/>
      <family val="2"/>
    </font>
    <font>
      <b/>
      <sz val="16"/>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
    <xf numFmtId="0" fontId="0" fillId="0" borderId="0" xfId="0"/>
    <xf numFmtId="0" fontId="1" fillId="0" borderId="1" xfId="0" applyFont="1" applyBorder="1" applyAlignment="1">
      <alignment horizontal="center" vertical="top"/>
    </xf>
    <xf numFmtId="0" fontId="2"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737940</xdr:colOff>
      <xdr:row>3</xdr:row>
      <xdr:rowOff>172276</xdr:rowOff>
    </xdr:to>
    <xdr:pic>
      <xdr:nvPicPr>
        <xdr:cNvPr id="4" name="Imagen 3">
          <a:extLst>
            <a:ext uri="{FF2B5EF4-FFF2-40B4-BE49-F238E27FC236}">
              <a16:creationId xmlns:a16="http://schemas.microsoft.com/office/drawing/2014/main" id="{5E445E0C-D9FB-3CB5-6A3D-2A8B087821E2}"/>
            </a:ext>
          </a:extLst>
        </xdr:cNvPr>
        <xdr:cNvPicPr>
          <a:picLocks noChangeAspect="1"/>
        </xdr:cNvPicPr>
      </xdr:nvPicPr>
      <xdr:blipFill>
        <a:blip xmlns:r="http://schemas.openxmlformats.org/officeDocument/2006/relationships" r:embed="rId1"/>
        <a:stretch>
          <a:fillRect/>
        </a:stretch>
      </xdr:blipFill>
      <xdr:spPr>
        <a:xfrm>
          <a:off x="0" y="0"/>
          <a:ext cx="8138865" cy="743776"/>
        </a:xfrm>
        <a:prstGeom prst="rect">
          <a:avLst/>
        </a:prstGeom>
      </xdr:spPr>
    </xdr:pic>
    <xdr:clientData/>
  </xdr:twoCellAnchor>
  <xdr:twoCellAnchor editAs="oneCell">
    <xdr:from>
      <xdr:col>6</xdr:col>
      <xdr:colOff>695325</xdr:colOff>
      <xdr:row>0</xdr:row>
      <xdr:rowOff>1</xdr:rowOff>
    </xdr:from>
    <xdr:to>
      <xdr:col>13</xdr:col>
      <xdr:colOff>1969645</xdr:colOff>
      <xdr:row>3</xdr:row>
      <xdr:rowOff>95251</xdr:rowOff>
    </xdr:to>
    <xdr:pic>
      <xdr:nvPicPr>
        <xdr:cNvPr id="5" name="Imagen 4">
          <a:extLst>
            <a:ext uri="{FF2B5EF4-FFF2-40B4-BE49-F238E27FC236}">
              <a16:creationId xmlns:a16="http://schemas.microsoft.com/office/drawing/2014/main" id="{F2605D61-93B1-EF66-C230-199CB4989B3E}"/>
            </a:ext>
          </a:extLst>
        </xdr:cNvPr>
        <xdr:cNvPicPr>
          <a:picLocks noChangeAspect="1"/>
        </xdr:cNvPicPr>
      </xdr:nvPicPr>
      <xdr:blipFill>
        <a:blip xmlns:r="http://schemas.openxmlformats.org/officeDocument/2006/relationships" r:embed="rId2"/>
        <a:stretch>
          <a:fillRect/>
        </a:stretch>
      </xdr:blipFill>
      <xdr:spPr>
        <a:xfrm>
          <a:off x="8096250" y="1"/>
          <a:ext cx="2950720" cy="666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D32"/>
  <sheetViews>
    <sheetView tabSelected="1" workbookViewId="0">
      <pane ySplit="9" topLeftCell="A10" activePane="bottomLeft" state="frozen"/>
      <selection pane="bottomLeft" activeCell="A7" sqref="A7"/>
    </sheetView>
  </sheetViews>
  <sheetFormatPr baseColWidth="10" defaultColWidth="9.140625" defaultRowHeight="15" x14ac:dyDescent="0.25"/>
  <cols>
    <col min="1" max="1" width="10" customWidth="1"/>
    <col min="2" max="2" width="36" customWidth="1"/>
    <col min="3" max="3" width="55" customWidth="1"/>
    <col min="4" max="4" width="10" hidden="1" customWidth="1"/>
    <col min="5" max="5" width="10" customWidth="1"/>
    <col min="6" max="6" width="17.140625" hidden="1" customWidth="1"/>
    <col min="7" max="7" width="25.140625" customWidth="1"/>
    <col min="8" max="9" width="10" hidden="1" customWidth="1"/>
    <col min="10" max="11" width="11.7109375" hidden="1" customWidth="1"/>
    <col min="12" max="13" width="55" hidden="1" customWidth="1"/>
    <col min="14" max="14" width="55" customWidth="1"/>
    <col min="15" max="15" width="43.140625" hidden="1" customWidth="1"/>
    <col min="16" max="16" width="55" hidden="1" customWidth="1"/>
    <col min="17" max="17" width="55" customWidth="1"/>
    <col min="18" max="18" width="13.42578125" hidden="1" customWidth="1"/>
    <col min="19" max="19" width="20.7109375" hidden="1" customWidth="1"/>
    <col min="20" max="21" width="55" hidden="1" customWidth="1"/>
    <col min="22" max="30" width="55" customWidth="1"/>
  </cols>
  <sheetData>
    <row r="5" spans="1:30" ht="21" x14ac:dyDescent="0.35">
      <c r="A5" s="2" t="s">
        <v>1621</v>
      </c>
    </row>
    <row r="6" spans="1:30" ht="21" x14ac:dyDescent="0.35">
      <c r="A6" s="2" t="s">
        <v>1622</v>
      </c>
    </row>
    <row r="7" spans="1:30" ht="21" x14ac:dyDescent="0.35">
      <c r="A7" s="2" t="s">
        <v>1623</v>
      </c>
    </row>
    <row r="8" spans="1:30" ht="21" x14ac:dyDescent="0.35">
      <c r="A8" s="2"/>
    </row>
    <row r="9" spans="1:30" x14ac:dyDescent="0.25">
      <c r="A9" s="1" t="s">
        <v>0</v>
      </c>
      <c r="B9" s="1" t="s">
        <v>1</v>
      </c>
      <c r="C9" s="1" t="s">
        <v>2</v>
      </c>
      <c r="D9" s="1" t="s">
        <v>3</v>
      </c>
      <c r="E9" s="1" t="s">
        <v>4</v>
      </c>
      <c r="F9" s="1" t="s">
        <v>5</v>
      </c>
      <c r="G9" s="1" t="s">
        <v>6</v>
      </c>
      <c r="H9" s="1" t="s">
        <v>7</v>
      </c>
      <c r="I9" s="1" t="s">
        <v>8</v>
      </c>
      <c r="J9" s="1" t="s">
        <v>9</v>
      </c>
      <c r="K9" s="1" t="s">
        <v>10</v>
      </c>
      <c r="L9" s="1" t="s">
        <v>11</v>
      </c>
      <c r="M9" s="1" t="s">
        <v>12</v>
      </c>
      <c r="N9" s="1" t="s">
        <v>13</v>
      </c>
      <c r="O9" s="1" t="s">
        <v>14</v>
      </c>
      <c r="P9" s="1" t="s">
        <v>15</v>
      </c>
      <c r="Q9" s="1" t="s">
        <v>16</v>
      </c>
      <c r="R9" s="1" t="s">
        <v>17</v>
      </c>
      <c r="S9" s="1" t="s">
        <v>18</v>
      </c>
      <c r="T9" s="1" t="s">
        <v>19</v>
      </c>
      <c r="U9" s="1" t="s">
        <v>20</v>
      </c>
      <c r="V9" s="1" t="s">
        <v>21</v>
      </c>
      <c r="W9" s="1" t="s">
        <v>22</v>
      </c>
      <c r="X9" s="1" t="s">
        <v>23</v>
      </c>
      <c r="Y9" s="1" t="s">
        <v>24</v>
      </c>
      <c r="Z9" s="1" t="s">
        <v>25</v>
      </c>
      <c r="AA9" s="1" t="s">
        <v>26</v>
      </c>
      <c r="AB9" s="1" t="s">
        <v>27</v>
      </c>
      <c r="AC9" s="1" t="s">
        <v>28</v>
      </c>
      <c r="AD9" s="1" t="s">
        <v>29</v>
      </c>
    </row>
    <row r="10" spans="1:30" x14ac:dyDescent="0.25">
      <c r="A10" t="s">
        <v>30</v>
      </c>
      <c r="B10" t="s">
        <v>31</v>
      </c>
      <c r="C10" t="s">
        <v>32</v>
      </c>
      <c r="D10">
        <v>7</v>
      </c>
      <c r="E10">
        <v>4</v>
      </c>
      <c r="F10">
        <v>4.3956043956043959E-2</v>
      </c>
      <c r="G10" t="s">
        <v>33</v>
      </c>
      <c r="H10">
        <v>4</v>
      </c>
      <c r="I10">
        <v>5</v>
      </c>
      <c r="J10">
        <v>9</v>
      </c>
      <c r="K10">
        <v>1</v>
      </c>
      <c r="L10" t="s">
        <v>34</v>
      </c>
      <c r="M10" t="s">
        <v>35</v>
      </c>
      <c r="N10" t="s">
        <v>36</v>
      </c>
      <c r="O10" t="s">
        <v>37</v>
      </c>
      <c r="P10" t="s">
        <v>38</v>
      </c>
      <c r="Q10" t="s">
        <v>39</v>
      </c>
      <c r="R10" t="s">
        <v>40</v>
      </c>
      <c r="S10">
        <v>4</v>
      </c>
      <c r="T10" t="s">
        <v>41</v>
      </c>
      <c r="U10" t="s">
        <v>42</v>
      </c>
      <c r="V10" t="s">
        <v>43</v>
      </c>
      <c r="W10" t="s">
        <v>44</v>
      </c>
      <c r="X10" t="s">
        <v>45</v>
      </c>
      <c r="Y10" t="s">
        <v>46</v>
      </c>
      <c r="Z10" t="s">
        <v>47</v>
      </c>
      <c r="AA10" t="s">
        <v>48</v>
      </c>
      <c r="AB10" t="s">
        <v>49</v>
      </c>
      <c r="AC10" t="s">
        <v>50</v>
      </c>
      <c r="AD10" t="s">
        <v>51</v>
      </c>
    </row>
    <row r="11" spans="1:30" x14ac:dyDescent="0.25">
      <c r="A11" t="s">
        <v>52</v>
      </c>
      <c r="B11" t="s">
        <v>53</v>
      </c>
      <c r="C11" t="s">
        <v>54</v>
      </c>
      <c r="D11">
        <v>6</v>
      </c>
      <c r="E11">
        <v>5</v>
      </c>
      <c r="F11">
        <v>5.4945054945054937E-2</v>
      </c>
      <c r="G11" t="s">
        <v>33</v>
      </c>
      <c r="H11">
        <v>5</v>
      </c>
      <c r="I11">
        <v>4</v>
      </c>
      <c r="J11">
        <v>8</v>
      </c>
      <c r="K11">
        <v>1</v>
      </c>
      <c r="L11" t="s">
        <v>55</v>
      </c>
      <c r="M11" t="s">
        <v>56</v>
      </c>
      <c r="N11" t="s">
        <v>57</v>
      </c>
      <c r="O11" t="s">
        <v>58</v>
      </c>
      <c r="P11" t="s">
        <v>59</v>
      </c>
      <c r="Q11" t="s">
        <v>60</v>
      </c>
      <c r="R11" t="s">
        <v>40</v>
      </c>
      <c r="S11">
        <v>5</v>
      </c>
      <c r="T11" t="s">
        <v>61</v>
      </c>
      <c r="U11" t="s">
        <v>62</v>
      </c>
      <c r="V11" t="s">
        <v>63</v>
      </c>
      <c r="W11" t="s">
        <v>64</v>
      </c>
      <c r="X11" t="s">
        <v>65</v>
      </c>
      <c r="Y11" t="s">
        <v>46</v>
      </c>
      <c r="Z11" t="s">
        <v>66</v>
      </c>
      <c r="AA11" t="s">
        <v>67</v>
      </c>
      <c r="AB11" t="s">
        <v>68</v>
      </c>
      <c r="AC11" t="s">
        <v>69</v>
      </c>
      <c r="AD11" t="s">
        <v>70</v>
      </c>
    </row>
    <row r="12" spans="1:30" x14ac:dyDescent="0.25">
      <c r="A12" t="s">
        <v>71</v>
      </c>
      <c r="B12" t="s">
        <v>72</v>
      </c>
      <c r="C12" t="s">
        <v>73</v>
      </c>
      <c r="D12">
        <v>17</v>
      </c>
      <c r="E12">
        <v>1</v>
      </c>
      <c r="F12">
        <v>1.098901098901099E-2</v>
      </c>
      <c r="G12" t="s">
        <v>74</v>
      </c>
      <c r="H12">
        <v>1</v>
      </c>
      <c r="I12">
        <v>1</v>
      </c>
      <c r="J12">
        <v>2</v>
      </c>
      <c r="K12">
        <v>0</v>
      </c>
      <c r="L12" t="s">
        <v>75</v>
      </c>
      <c r="M12" t="s">
        <v>76</v>
      </c>
      <c r="N12" t="s">
        <v>77</v>
      </c>
      <c r="O12" t="s">
        <v>78</v>
      </c>
      <c r="P12" t="s">
        <v>79</v>
      </c>
      <c r="Q12" t="s">
        <v>80</v>
      </c>
      <c r="R12" t="s">
        <v>40</v>
      </c>
      <c r="S12">
        <v>1</v>
      </c>
      <c r="T12" t="s">
        <v>81</v>
      </c>
      <c r="U12" t="s">
        <v>82</v>
      </c>
      <c r="V12" t="s">
        <v>83</v>
      </c>
      <c r="W12" t="s">
        <v>84</v>
      </c>
      <c r="X12" t="s">
        <v>85</v>
      </c>
      <c r="Y12" t="s">
        <v>46</v>
      </c>
      <c r="Z12" t="s">
        <v>86</v>
      </c>
      <c r="AA12" t="s">
        <v>87</v>
      </c>
      <c r="AB12" t="s">
        <v>86</v>
      </c>
      <c r="AC12" t="s">
        <v>86</v>
      </c>
      <c r="AD12" t="s">
        <v>87</v>
      </c>
    </row>
    <row r="13" spans="1:30" x14ac:dyDescent="0.25">
      <c r="A13" t="s">
        <v>88</v>
      </c>
      <c r="B13" t="s">
        <v>89</v>
      </c>
      <c r="C13" t="s">
        <v>90</v>
      </c>
      <c r="D13">
        <v>16</v>
      </c>
      <c r="E13">
        <v>1</v>
      </c>
      <c r="F13">
        <v>1.098901098901099E-2</v>
      </c>
      <c r="G13" t="s">
        <v>74</v>
      </c>
      <c r="H13">
        <v>1</v>
      </c>
      <c r="I13">
        <v>3</v>
      </c>
      <c r="J13">
        <v>2</v>
      </c>
      <c r="K13">
        <v>0</v>
      </c>
      <c r="L13" t="s">
        <v>91</v>
      </c>
      <c r="M13" t="s">
        <v>92</v>
      </c>
      <c r="N13" t="s">
        <v>93</v>
      </c>
      <c r="O13" t="s">
        <v>78</v>
      </c>
      <c r="P13" t="s">
        <v>94</v>
      </c>
      <c r="Q13" t="s">
        <v>95</v>
      </c>
      <c r="R13" t="s">
        <v>40</v>
      </c>
      <c r="S13">
        <v>1</v>
      </c>
      <c r="T13" t="s">
        <v>96</v>
      </c>
      <c r="U13" t="s">
        <v>97</v>
      </c>
      <c r="V13" t="s">
        <v>98</v>
      </c>
      <c r="W13" t="s">
        <v>99</v>
      </c>
      <c r="X13" t="s">
        <v>100</v>
      </c>
      <c r="Y13" t="s">
        <v>46</v>
      </c>
      <c r="Z13" t="s">
        <v>101</v>
      </c>
      <c r="AA13" t="s">
        <v>102</v>
      </c>
      <c r="AB13" t="s">
        <v>102</v>
      </c>
      <c r="AC13" t="s">
        <v>101</v>
      </c>
      <c r="AD13" t="s">
        <v>103</v>
      </c>
    </row>
    <row r="14" spans="1:30" x14ac:dyDescent="0.25">
      <c r="A14" t="s">
        <v>104</v>
      </c>
      <c r="B14" t="s">
        <v>105</v>
      </c>
      <c r="C14" t="s">
        <v>106</v>
      </c>
      <c r="D14">
        <v>14</v>
      </c>
      <c r="E14">
        <v>2</v>
      </c>
      <c r="F14">
        <v>2.197802197802198E-2</v>
      </c>
      <c r="G14" t="s">
        <v>74</v>
      </c>
      <c r="H14">
        <v>2</v>
      </c>
      <c r="I14">
        <v>4</v>
      </c>
      <c r="J14">
        <v>3</v>
      </c>
      <c r="K14">
        <v>0</v>
      </c>
      <c r="L14" t="s">
        <v>107</v>
      </c>
      <c r="M14" t="s">
        <v>108</v>
      </c>
      <c r="N14" t="s">
        <v>109</v>
      </c>
      <c r="O14" t="s">
        <v>78</v>
      </c>
      <c r="P14" t="s">
        <v>110</v>
      </c>
      <c r="Q14" t="s">
        <v>111</v>
      </c>
      <c r="R14" t="s">
        <v>40</v>
      </c>
      <c r="S14">
        <v>2</v>
      </c>
      <c r="T14" t="s">
        <v>112</v>
      </c>
      <c r="U14" t="s">
        <v>113</v>
      </c>
      <c r="V14" t="s">
        <v>114</v>
      </c>
      <c r="W14" t="s">
        <v>115</v>
      </c>
      <c r="X14" t="s">
        <v>116</v>
      </c>
      <c r="Y14" t="s">
        <v>46</v>
      </c>
      <c r="Z14" t="s">
        <v>117</v>
      </c>
      <c r="AA14" t="s">
        <v>118</v>
      </c>
      <c r="AB14" t="s">
        <v>119</v>
      </c>
      <c r="AC14" t="s">
        <v>117</v>
      </c>
      <c r="AD14" t="s">
        <v>120</v>
      </c>
    </row>
    <row r="15" spans="1:30" x14ac:dyDescent="0.25">
      <c r="A15" t="s">
        <v>121</v>
      </c>
      <c r="B15" t="s">
        <v>122</v>
      </c>
      <c r="C15" t="s">
        <v>123</v>
      </c>
      <c r="D15">
        <v>13</v>
      </c>
      <c r="E15">
        <v>3</v>
      </c>
      <c r="F15">
        <v>3.2967032967032968E-2</v>
      </c>
      <c r="G15" t="s">
        <v>124</v>
      </c>
      <c r="H15">
        <v>3</v>
      </c>
      <c r="I15">
        <v>3</v>
      </c>
      <c r="J15">
        <v>1</v>
      </c>
      <c r="K15">
        <v>0</v>
      </c>
      <c r="L15" t="s">
        <v>125</v>
      </c>
      <c r="M15" t="s">
        <v>126</v>
      </c>
      <c r="N15" t="s">
        <v>127</v>
      </c>
      <c r="O15" t="s">
        <v>78</v>
      </c>
      <c r="P15" t="s">
        <v>128</v>
      </c>
      <c r="Q15" t="s">
        <v>95</v>
      </c>
      <c r="R15" t="s">
        <v>40</v>
      </c>
      <c r="S15">
        <v>3</v>
      </c>
      <c r="T15" t="s">
        <v>129</v>
      </c>
      <c r="U15" t="s">
        <v>130</v>
      </c>
      <c r="V15" t="s">
        <v>131</v>
      </c>
      <c r="W15" t="s">
        <v>132</v>
      </c>
      <c r="X15" t="s">
        <v>133</v>
      </c>
      <c r="Y15" t="s">
        <v>46</v>
      </c>
      <c r="Z15" t="s">
        <v>134</v>
      </c>
      <c r="AA15" t="s">
        <v>135</v>
      </c>
      <c r="AB15" t="s">
        <v>136</v>
      </c>
      <c r="AC15" t="s">
        <v>137</v>
      </c>
      <c r="AD15" t="s">
        <v>138</v>
      </c>
    </row>
    <row r="16" spans="1:30" x14ac:dyDescent="0.25">
      <c r="A16" t="s">
        <v>139</v>
      </c>
      <c r="B16" t="s">
        <v>140</v>
      </c>
      <c r="C16" t="s">
        <v>141</v>
      </c>
      <c r="D16">
        <v>4</v>
      </c>
      <c r="E16">
        <v>7</v>
      </c>
      <c r="F16">
        <v>7.6923076923076927E-2</v>
      </c>
      <c r="G16" t="s">
        <v>142</v>
      </c>
      <c r="H16">
        <v>6</v>
      </c>
      <c r="I16">
        <v>4</v>
      </c>
      <c r="J16">
        <v>4</v>
      </c>
      <c r="K16">
        <v>0</v>
      </c>
      <c r="L16" t="s">
        <v>143</v>
      </c>
      <c r="M16" t="s">
        <v>144</v>
      </c>
      <c r="N16" t="s">
        <v>145</v>
      </c>
      <c r="O16" t="s">
        <v>78</v>
      </c>
      <c r="P16" t="s">
        <v>146</v>
      </c>
      <c r="Q16" t="s">
        <v>147</v>
      </c>
      <c r="R16" t="s">
        <v>40</v>
      </c>
      <c r="S16">
        <v>7</v>
      </c>
      <c r="T16" t="s">
        <v>148</v>
      </c>
      <c r="U16" t="s">
        <v>149</v>
      </c>
      <c r="V16" t="s">
        <v>150</v>
      </c>
      <c r="W16" t="s">
        <v>151</v>
      </c>
      <c r="X16" t="s">
        <v>152</v>
      </c>
      <c r="Y16" t="s">
        <v>46</v>
      </c>
      <c r="Z16" t="s">
        <v>153</v>
      </c>
      <c r="AA16" t="s">
        <v>154</v>
      </c>
      <c r="AB16" t="s">
        <v>155</v>
      </c>
      <c r="AC16" t="s">
        <v>156</v>
      </c>
      <c r="AD16" t="s">
        <v>157</v>
      </c>
    </row>
    <row r="17" spans="1:30" x14ac:dyDescent="0.25">
      <c r="A17" t="s">
        <v>158</v>
      </c>
      <c r="B17" t="s">
        <v>159</v>
      </c>
      <c r="C17" t="s">
        <v>160</v>
      </c>
      <c r="D17">
        <v>12</v>
      </c>
      <c r="E17">
        <v>3</v>
      </c>
      <c r="F17">
        <v>3.2967032967032968E-2</v>
      </c>
      <c r="G17" t="s">
        <v>124</v>
      </c>
      <c r="H17">
        <v>3</v>
      </c>
      <c r="I17">
        <v>3</v>
      </c>
      <c r="J17">
        <v>2</v>
      </c>
      <c r="K17">
        <v>0</v>
      </c>
      <c r="L17" t="s">
        <v>161</v>
      </c>
      <c r="M17" t="s">
        <v>162</v>
      </c>
      <c r="N17" t="s">
        <v>163</v>
      </c>
      <c r="O17" t="s">
        <v>78</v>
      </c>
      <c r="P17" t="s">
        <v>164</v>
      </c>
      <c r="Q17" t="s">
        <v>95</v>
      </c>
      <c r="R17" t="s">
        <v>40</v>
      </c>
      <c r="S17">
        <v>3</v>
      </c>
      <c r="T17" t="s">
        <v>165</v>
      </c>
      <c r="U17" t="s">
        <v>166</v>
      </c>
      <c r="V17" t="s">
        <v>167</v>
      </c>
      <c r="W17" t="s">
        <v>168</v>
      </c>
      <c r="X17" t="s">
        <v>169</v>
      </c>
      <c r="Y17" t="s">
        <v>46</v>
      </c>
      <c r="Z17" t="s">
        <v>170</v>
      </c>
      <c r="AA17" t="s">
        <v>171</v>
      </c>
      <c r="AB17" t="s">
        <v>172</v>
      </c>
      <c r="AC17" t="s">
        <v>173</v>
      </c>
      <c r="AD17" t="s">
        <v>174</v>
      </c>
    </row>
    <row r="18" spans="1:30" x14ac:dyDescent="0.25">
      <c r="A18" t="s">
        <v>175</v>
      </c>
      <c r="B18" t="s">
        <v>176</v>
      </c>
      <c r="C18" t="s">
        <v>177</v>
      </c>
      <c r="D18">
        <v>2</v>
      </c>
      <c r="E18">
        <v>11</v>
      </c>
      <c r="F18">
        <v>0.12087912087912089</v>
      </c>
      <c r="G18" t="s">
        <v>142</v>
      </c>
      <c r="H18">
        <v>9</v>
      </c>
      <c r="I18">
        <v>6</v>
      </c>
      <c r="J18">
        <v>2</v>
      </c>
      <c r="K18">
        <v>0</v>
      </c>
      <c r="L18" t="s">
        <v>178</v>
      </c>
      <c r="M18" t="s">
        <v>179</v>
      </c>
      <c r="N18" t="s">
        <v>180</v>
      </c>
      <c r="O18" t="s">
        <v>78</v>
      </c>
      <c r="P18" t="s">
        <v>181</v>
      </c>
      <c r="Q18" t="s">
        <v>182</v>
      </c>
      <c r="R18" t="s">
        <v>40</v>
      </c>
      <c r="S18">
        <v>11</v>
      </c>
      <c r="T18" t="s">
        <v>183</v>
      </c>
      <c r="U18" t="s">
        <v>184</v>
      </c>
      <c r="V18" t="s">
        <v>185</v>
      </c>
      <c r="W18" t="s">
        <v>186</v>
      </c>
      <c r="X18" t="s">
        <v>187</v>
      </c>
      <c r="Y18" t="s">
        <v>46</v>
      </c>
      <c r="Z18" t="s">
        <v>188</v>
      </c>
      <c r="AA18" t="s">
        <v>189</v>
      </c>
      <c r="AB18" t="s">
        <v>190</v>
      </c>
      <c r="AC18" t="s">
        <v>191</v>
      </c>
      <c r="AD18" t="s">
        <v>192</v>
      </c>
    </row>
    <row r="19" spans="1:30" x14ac:dyDescent="0.25">
      <c r="A19" t="s">
        <v>193</v>
      </c>
      <c r="B19" t="s">
        <v>194</v>
      </c>
      <c r="C19" t="s">
        <v>195</v>
      </c>
      <c r="D19">
        <v>20</v>
      </c>
      <c r="E19">
        <v>1</v>
      </c>
      <c r="F19">
        <v>1.098901098901099E-2</v>
      </c>
      <c r="G19" t="s">
        <v>74</v>
      </c>
      <c r="H19">
        <v>1</v>
      </c>
      <c r="I19">
        <v>0</v>
      </c>
      <c r="J19">
        <v>1</v>
      </c>
      <c r="K19">
        <v>0</v>
      </c>
      <c r="L19" t="s">
        <v>196</v>
      </c>
      <c r="M19" t="s">
        <v>197</v>
      </c>
      <c r="N19" t="s">
        <v>198</v>
      </c>
      <c r="O19" t="s">
        <v>78</v>
      </c>
      <c r="P19" t="s">
        <v>199</v>
      </c>
      <c r="Q19" t="s">
        <v>40</v>
      </c>
      <c r="R19" t="s">
        <v>40</v>
      </c>
      <c r="S19">
        <v>1</v>
      </c>
      <c r="T19" t="s">
        <v>200</v>
      </c>
      <c r="U19" t="s">
        <v>201</v>
      </c>
      <c r="V19" t="s">
        <v>202</v>
      </c>
      <c r="W19" t="s">
        <v>203</v>
      </c>
      <c r="X19" t="s">
        <v>204</v>
      </c>
      <c r="Y19" t="s">
        <v>46</v>
      </c>
      <c r="Z19" t="s">
        <v>205</v>
      </c>
      <c r="AA19" t="s">
        <v>205</v>
      </c>
      <c r="AB19" t="s">
        <v>205</v>
      </c>
      <c r="AC19" t="s">
        <v>205</v>
      </c>
      <c r="AD19" t="s">
        <v>206</v>
      </c>
    </row>
    <row r="20" spans="1:30" x14ac:dyDescent="0.25">
      <c r="A20" t="s">
        <v>207</v>
      </c>
      <c r="B20" t="s">
        <v>208</v>
      </c>
      <c r="C20" t="s">
        <v>209</v>
      </c>
      <c r="D20">
        <v>8</v>
      </c>
      <c r="E20">
        <v>4</v>
      </c>
      <c r="F20">
        <v>4.3956043956043959E-2</v>
      </c>
      <c r="G20" t="s">
        <v>33</v>
      </c>
      <c r="H20">
        <v>4</v>
      </c>
      <c r="I20">
        <v>5</v>
      </c>
      <c r="J20">
        <v>1</v>
      </c>
      <c r="K20">
        <v>0</v>
      </c>
      <c r="L20" t="s">
        <v>210</v>
      </c>
      <c r="M20" t="s">
        <v>211</v>
      </c>
      <c r="N20" t="s">
        <v>212</v>
      </c>
      <c r="O20" t="s">
        <v>78</v>
      </c>
      <c r="P20" t="s">
        <v>213</v>
      </c>
      <c r="Q20" t="s">
        <v>214</v>
      </c>
      <c r="R20" t="s">
        <v>40</v>
      </c>
      <c r="S20">
        <v>4</v>
      </c>
      <c r="T20" t="s">
        <v>215</v>
      </c>
      <c r="U20" t="s">
        <v>216</v>
      </c>
      <c r="V20" t="s">
        <v>217</v>
      </c>
      <c r="W20" t="s">
        <v>218</v>
      </c>
      <c r="X20" t="s">
        <v>219</v>
      </c>
      <c r="Y20" t="s">
        <v>46</v>
      </c>
      <c r="Z20" t="s">
        <v>220</v>
      </c>
      <c r="AA20" t="s">
        <v>221</v>
      </c>
      <c r="AB20" t="s">
        <v>222</v>
      </c>
      <c r="AC20" t="s">
        <v>223</v>
      </c>
      <c r="AD20" t="s">
        <v>224</v>
      </c>
    </row>
    <row r="21" spans="1:30" x14ac:dyDescent="0.25">
      <c r="A21" t="s">
        <v>225</v>
      </c>
      <c r="B21" t="s">
        <v>226</v>
      </c>
      <c r="C21" t="s">
        <v>227</v>
      </c>
      <c r="D21">
        <v>1</v>
      </c>
      <c r="E21">
        <v>19</v>
      </c>
      <c r="F21">
        <v>0.2087912087912088</v>
      </c>
      <c r="G21" t="s">
        <v>142</v>
      </c>
      <c r="H21">
        <v>13</v>
      </c>
      <c r="I21">
        <v>4</v>
      </c>
      <c r="J21">
        <v>1</v>
      </c>
      <c r="K21">
        <v>1</v>
      </c>
      <c r="L21" t="s">
        <v>228</v>
      </c>
      <c r="M21" t="s">
        <v>229</v>
      </c>
      <c r="N21" t="s">
        <v>230</v>
      </c>
      <c r="O21" t="s">
        <v>58</v>
      </c>
      <c r="P21" t="s">
        <v>231</v>
      </c>
      <c r="Q21" t="s">
        <v>232</v>
      </c>
      <c r="R21" t="s">
        <v>40</v>
      </c>
      <c r="S21">
        <v>19</v>
      </c>
      <c r="T21" t="s">
        <v>233</v>
      </c>
      <c r="U21" t="s">
        <v>234</v>
      </c>
      <c r="V21" t="s">
        <v>235</v>
      </c>
      <c r="W21" t="s">
        <v>236</v>
      </c>
      <c r="X21" t="s">
        <v>237</v>
      </c>
      <c r="Y21" t="s">
        <v>46</v>
      </c>
      <c r="Z21" t="s">
        <v>238</v>
      </c>
      <c r="AA21" t="s">
        <v>239</v>
      </c>
      <c r="AB21" t="s">
        <v>240</v>
      </c>
      <c r="AC21" t="s">
        <v>241</v>
      </c>
      <c r="AD21" t="s">
        <v>242</v>
      </c>
    </row>
    <row r="22" spans="1:30" x14ac:dyDescent="0.25">
      <c r="A22" t="s">
        <v>243</v>
      </c>
      <c r="B22" t="s">
        <v>244</v>
      </c>
      <c r="C22" t="s">
        <v>245</v>
      </c>
      <c r="D22">
        <v>10</v>
      </c>
      <c r="E22">
        <v>4</v>
      </c>
      <c r="F22">
        <v>4.3956043956043959E-2</v>
      </c>
      <c r="G22" t="s">
        <v>33</v>
      </c>
      <c r="H22">
        <v>4</v>
      </c>
      <c r="I22">
        <v>0</v>
      </c>
      <c r="J22">
        <v>1</v>
      </c>
      <c r="K22">
        <v>0</v>
      </c>
      <c r="L22" t="s">
        <v>246</v>
      </c>
      <c r="M22" t="s">
        <v>247</v>
      </c>
      <c r="N22" t="s">
        <v>127</v>
      </c>
      <c r="O22" t="s">
        <v>78</v>
      </c>
      <c r="P22" t="s">
        <v>248</v>
      </c>
      <c r="Q22" t="s">
        <v>40</v>
      </c>
      <c r="R22" t="s">
        <v>40</v>
      </c>
      <c r="S22">
        <v>4</v>
      </c>
      <c r="T22" t="s">
        <v>249</v>
      </c>
      <c r="U22" t="s">
        <v>250</v>
      </c>
      <c r="V22" t="s">
        <v>251</v>
      </c>
      <c r="W22" t="s">
        <v>252</v>
      </c>
      <c r="X22" t="s">
        <v>253</v>
      </c>
      <c r="Y22" t="s">
        <v>46</v>
      </c>
      <c r="Z22" t="s">
        <v>254</v>
      </c>
      <c r="AA22" t="s">
        <v>255</v>
      </c>
      <c r="AB22" t="s">
        <v>256</v>
      </c>
      <c r="AC22" t="s">
        <v>257</v>
      </c>
      <c r="AD22" t="s">
        <v>258</v>
      </c>
    </row>
    <row r="23" spans="1:30" x14ac:dyDescent="0.25">
      <c r="A23" t="s">
        <v>259</v>
      </c>
      <c r="B23" t="s">
        <v>260</v>
      </c>
      <c r="C23" t="s">
        <v>261</v>
      </c>
      <c r="D23">
        <v>18</v>
      </c>
      <c r="E23">
        <v>1</v>
      </c>
      <c r="F23">
        <v>1.098901098901099E-2</v>
      </c>
      <c r="G23" t="s">
        <v>74</v>
      </c>
      <c r="H23">
        <v>1</v>
      </c>
      <c r="I23">
        <v>1</v>
      </c>
      <c r="J23">
        <v>1</v>
      </c>
      <c r="K23">
        <v>1</v>
      </c>
      <c r="L23" t="s">
        <v>262</v>
      </c>
      <c r="M23" t="s">
        <v>263</v>
      </c>
      <c r="N23" t="s">
        <v>212</v>
      </c>
      <c r="O23" t="s">
        <v>58</v>
      </c>
      <c r="P23" t="s">
        <v>264</v>
      </c>
      <c r="Q23" t="s">
        <v>265</v>
      </c>
      <c r="R23" t="s">
        <v>40</v>
      </c>
      <c r="S23">
        <v>1</v>
      </c>
      <c r="T23" t="s">
        <v>266</v>
      </c>
      <c r="U23" t="s">
        <v>267</v>
      </c>
      <c r="V23" t="s">
        <v>268</v>
      </c>
      <c r="W23" t="s">
        <v>269</v>
      </c>
      <c r="X23" t="s">
        <v>270</v>
      </c>
      <c r="Y23" t="s">
        <v>46</v>
      </c>
      <c r="Z23" t="s">
        <v>271</v>
      </c>
      <c r="AA23" t="s">
        <v>272</v>
      </c>
      <c r="AB23" t="s">
        <v>273</v>
      </c>
      <c r="AC23" t="s">
        <v>274</v>
      </c>
      <c r="AD23" t="s">
        <v>271</v>
      </c>
    </row>
    <row r="24" spans="1:30" x14ac:dyDescent="0.25">
      <c r="A24" t="s">
        <v>275</v>
      </c>
      <c r="B24" t="s">
        <v>276</v>
      </c>
      <c r="C24" t="s">
        <v>277</v>
      </c>
      <c r="D24">
        <v>19</v>
      </c>
      <c r="E24">
        <v>1</v>
      </c>
      <c r="F24">
        <v>1.098901098901099E-2</v>
      </c>
      <c r="G24" t="s">
        <v>74</v>
      </c>
      <c r="H24">
        <v>1</v>
      </c>
      <c r="I24">
        <v>1</v>
      </c>
      <c r="J24">
        <v>1</v>
      </c>
      <c r="K24">
        <v>0</v>
      </c>
      <c r="L24" t="s">
        <v>278</v>
      </c>
      <c r="M24" t="s">
        <v>279</v>
      </c>
      <c r="N24" t="s">
        <v>212</v>
      </c>
      <c r="O24" t="s">
        <v>78</v>
      </c>
      <c r="P24" t="s">
        <v>280</v>
      </c>
      <c r="Q24" t="s">
        <v>281</v>
      </c>
      <c r="R24" t="s">
        <v>40</v>
      </c>
      <c r="S24">
        <v>1</v>
      </c>
      <c r="T24" t="s">
        <v>282</v>
      </c>
      <c r="U24" t="s">
        <v>283</v>
      </c>
      <c r="V24" t="s">
        <v>284</v>
      </c>
      <c r="W24" t="s">
        <v>285</v>
      </c>
      <c r="X24" t="s">
        <v>286</v>
      </c>
      <c r="Y24" t="s">
        <v>46</v>
      </c>
      <c r="Z24" t="s">
        <v>287</v>
      </c>
      <c r="AA24" t="s">
        <v>287</v>
      </c>
      <c r="AB24" t="s">
        <v>287</v>
      </c>
      <c r="AC24" t="s">
        <v>287</v>
      </c>
      <c r="AD24" t="s">
        <v>287</v>
      </c>
    </row>
    <row r="25" spans="1:30" x14ac:dyDescent="0.25">
      <c r="A25" t="s">
        <v>288</v>
      </c>
      <c r="B25" t="s">
        <v>289</v>
      </c>
      <c r="C25" t="s">
        <v>290</v>
      </c>
      <c r="D25">
        <v>15</v>
      </c>
      <c r="E25">
        <v>2</v>
      </c>
      <c r="F25">
        <v>2.197802197802198E-2</v>
      </c>
      <c r="G25" t="s">
        <v>74</v>
      </c>
      <c r="H25">
        <v>2</v>
      </c>
      <c r="I25">
        <v>3</v>
      </c>
      <c r="J25">
        <v>1</v>
      </c>
      <c r="K25">
        <v>0</v>
      </c>
      <c r="L25" t="s">
        <v>291</v>
      </c>
      <c r="M25" t="s">
        <v>292</v>
      </c>
      <c r="N25" t="s">
        <v>212</v>
      </c>
      <c r="O25" t="s">
        <v>78</v>
      </c>
      <c r="P25" t="s">
        <v>293</v>
      </c>
      <c r="Q25" t="s">
        <v>95</v>
      </c>
      <c r="R25" t="s">
        <v>40</v>
      </c>
      <c r="S25">
        <v>2</v>
      </c>
      <c r="T25" t="s">
        <v>294</v>
      </c>
      <c r="U25" t="s">
        <v>295</v>
      </c>
      <c r="V25" t="s">
        <v>296</v>
      </c>
      <c r="W25" t="s">
        <v>297</v>
      </c>
      <c r="X25" t="s">
        <v>298</v>
      </c>
      <c r="Y25" t="s">
        <v>46</v>
      </c>
      <c r="Z25" t="s">
        <v>299</v>
      </c>
      <c r="AA25" t="s">
        <v>300</v>
      </c>
      <c r="AB25" t="s">
        <v>301</v>
      </c>
      <c r="AC25" t="s">
        <v>302</v>
      </c>
      <c r="AD25" t="s">
        <v>303</v>
      </c>
    </row>
    <row r="26" spans="1:30" x14ac:dyDescent="0.25">
      <c r="A26" t="s">
        <v>304</v>
      </c>
      <c r="B26" t="s">
        <v>305</v>
      </c>
      <c r="C26" t="s">
        <v>306</v>
      </c>
      <c r="D26">
        <v>9</v>
      </c>
      <c r="E26">
        <v>4</v>
      </c>
      <c r="F26">
        <v>4.3956043956043959E-2</v>
      </c>
      <c r="G26" t="s">
        <v>33</v>
      </c>
      <c r="H26">
        <v>4</v>
      </c>
      <c r="I26">
        <v>3</v>
      </c>
      <c r="J26">
        <v>1</v>
      </c>
      <c r="K26">
        <v>0</v>
      </c>
      <c r="L26" t="s">
        <v>307</v>
      </c>
      <c r="M26" t="s">
        <v>308</v>
      </c>
      <c r="N26" t="s">
        <v>212</v>
      </c>
      <c r="O26" t="s">
        <v>78</v>
      </c>
      <c r="P26" t="s">
        <v>309</v>
      </c>
      <c r="Q26" t="s">
        <v>95</v>
      </c>
      <c r="R26" t="s">
        <v>40</v>
      </c>
      <c r="S26">
        <v>4</v>
      </c>
      <c r="T26" t="s">
        <v>310</v>
      </c>
      <c r="U26" t="s">
        <v>311</v>
      </c>
      <c r="V26" t="s">
        <v>312</v>
      </c>
      <c r="W26" t="s">
        <v>313</v>
      </c>
      <c r="X26" t="s">
        <v>314</v>
      </c>
      <c r="Y26" t="s">
        <v>46</v>
      </c>
      <c r="Z26" t="s">
        <v>315</v>
      </c>
      <c r="AA26" t="s">
        <v>316</v>
      </c>
      <c r="AB26" t="s">
        <v>317</v>
      </c>
      <c r="AC26" t="s">
        <v>318</v>
      </c>
      <c r="AD26" t="s">
        <v>315</v>
      </c>
    </row>
    <row r="27" spans="1:30" x14ac:dyDescent="0.25">
      <c r="A27" t="s">
        <v>319</v>
      </c>
      <c r="B27" t="s">
        <v>320</v>
      </c>
      <c r="C27" t="s">
        <v>321</v>
      </c>
      <c r="D27">
        <v>3</v>
      </c>
      <c r="E27">
        <v>8</v>
      </c>
      <c r="F27">
        <v>8.7912087912087919E-2</v>
      </c>
      <c r="G27" t="s">
        <v>142</v>
      </c>
      <c r="H27">
        <v>8</v>
      </c>
      <c r="I27">
        <v>4</v>
      </c>
      <c r="J27">
        <v>1</v>
      </c>
      <c r="K27">
        <v>0</v>
      </c>
      <c r="L27" t="s">
        <v>322</v>
      </c>
      <c r="M27" t="s">
        <v>323</v>
      </c>
      <c r="N27" t="s">
        <v>212</v>
      </c>
      <c r="O27" t="s">
        <v>78</v>
      </c>
      <c r="P27" t="s">
        <v>324</v>
      </c>
      <c r="Q27" t="s">
        <v>325</v>
      </c>
      <c r="R27" t="s">
        <v>40</v>
      </c>
      <c r="S27">
        <v>8</v>
      </c>
      <c r="T27" t="s">
        <v>326</v>
      </c>
      <c r="U27" t="s">
        <v>327</v>
      </c>
      <c r="V27" t="s">
        <v>328</v>
      </c>
      <c r="W27" t="s">
        <v>329</v>
      </c>
      <c r="X27" t="s">
        <v>330</v>
      </c>
      <c r="Y27" t="s">
        <v>46</v>
      </c>
      <c r="Z27" t="s">
        <v>331</v>
      </c>
      <c r="AA27" t="s">
        <v>332</v>
      </c>
      <c r="AB27" t="s">
        <v>333</v>
      </c>
      <c r="AC27" t="s">
        <v>334</v>
      </c>
      <c r="AD27" t="s">
        <v>335</v>
      </c>
    </row>
    <row r="28" spans="1:30" x14ac:dyDescent="0.25">
      <c r="A28" t="s">
        <v>336</v>
      </c>
      <c r="B28" t="s">
        <v>337</v>
      </c>
      <c r="C28" t="s">
        <v>338</v>
      </c>
      <c r="D28">
        <v>11</v>
      </c>
      <c r="E28">
        <v>3</v>
      </c>
      <c r="F28">
        <v>3.2967032967032968E-2</v>
      </c>
      <c r="G28" t="s">
        <v>124</v>
      </c>
      <c r="H28">
        <v>3</v>
      </c>
      <c r="I28">
        <v>4</v>
      </c>
      <c r="J28">
        <v>1</v>
      </c>
      <c r="K28">
        <v>0</v>
      </c>
      <c r="L28" t="s">
        <v>339</v>
      </c>
      <c r="M28" t="s">
        <v>340</v>
      </c>
      <c r="N28" t="s">
        <v>212</v>
      </c>
      <c r="O28" t="s">
        <v>78</v>
      </c>
      <c r="P28" t="s">
        <v>341</v>
      </c>
      <c r="Q28" t="s">
        <v>232</v>
      </c>
      <c r="R28" t="s">
        <v>40</v>
      </c>
      <c r="S28">
        <v>3</v>
      </c>
      <c r="T28" t="s">
        <v>342</v>
      </c>
      <c r="U28" t="s">
        <v>343</v>
      </c>
      <c r="V28" t="s">
        <v>344</v>
      </c>
      <c r="W28" t="s">
        <v>345</v>
      </c>
      <c r="X28" t="s">
        <v>346</v>
      </c>
      <c r="Y28" t="s">
        <v>46</v>
      </c>
      <c r="Z28" t="s">
        <v>347</v>
      </c>
      <c r="AA28" t="s">
        <v>348</v>
      </c>
      <c r="AB28" t="s">
        <v>349</v>
      </c>
      <c r="AC28" t="s">
        <v>350</v>
      </c>
      <c r="AD28" t="s">
        <v>351</v>
      </c>
    </row>
    <row r="29" spans="1:30" x14ac:dyDescent="0.25">
      <c r="A29" t="s">
        <v>352</v>
      </c>
      <c r="B29" t="s">
        <v>353</v>
      </c>
      <c r="C29" t="s">
        <v>354</v>
      </c>
      <c r="D29">
        <v>5</v>
      </c>
      <c r="E29">
        <v>7</v>
      </c>
      <c r="F29">
        <v>7.6923076923076927E-2</v>
      </c>
      <c r="G29" t="s">
        <v>142</v>
      </c>
      <c r="H29">
        <v>6</v>
      </c>
      <c r="I29">
        <v>4</v>
      </c>
      <c r="J29">
        <v>1</v>
      </c>
      <c r="K29">
        <v>0</v>
      </c>
      <c r="L29" t="s">
        <v>355</v>
      </c>
      <c r="M29" t="s">
        <v>356</v>
      </c>
      <c r="N29" t="s">
        <v>127</v>
      </c>
      <c r="O29" t="s">
        <v>78</v>
      </c>
      <c r="P29" t="s">
        <v>357</v>
      </c>
      <c r="Q29" t="s">
        <v>232</v>
      </c>
      <c r="R29" t="s">
        <v>40</v>
      </c>
      <c r="S29">
        <v>7</v>
      </c>
      <c r="T29" t="s">
        <v>358</v>
      </c>
      <c r="U29" t="s">
        <v>359</v>
      </c>
      <c r="V29" t="s">
        <v>360</v>
      </c>
      <c r="W29" t="s">
        <v>361</v>
      </c>
      <c r="X29" t="s">
        <v>362</v>
      </c>
      <c r="Y29" t="s">
        <v>46</v>
      </c>
      <c r="Z29" t="s">
        <v>363</v>
      </c>
      <c r="AA29" t="s">
        <v>364</v>
      </c>
      <c r="AB29" t="s">
        <v>365</v>
      </c>
      <c r="AC29" t="s">
        <v>366</v>
      </c>
      <c r="AD29" t="s">
        <v>367</v>
      </c>
    </row>
    <row r="31" spans="1:30" x14ac:dyDescent="0.25">
      <c r="D31">
        <f>SUM(D10:D30)</f>
        <v>210</v>
      </c>
      <c r="E31">
        <f>SUM(E10:E30)</f>
        <v>91</v>
      </c>
    </row>
    <row r="32" spans="1:30" x14ac:dyDescent="0.25">
      <c r="S32">
        <f>SUM(S10:S31)</f>
        <v>91</v>
      </c>
    </row>
  </sheetData>
  <autoFilter ref="A9:AD29" xr:uid="{00000000-0009-0000-0000-000000000000}"/>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7"/>
  <sheetViews>
    <sheetView workbookViewId="0">
      <pane ySplit="1" topLeftCell="A2" activePane="bottomLeft" state="frozen"/>
      <selection pane="bottomLeft"/>
    </sheetView>
  </sheetViews>
  <sheetFormatPr baseColWidth="10" defaultColWidth="9.140625" defaultRowHeight="15" x14ac:dyDescent="0.25"/>
  <cols>
    <col min="1" max="1" width="18" customWidth="1"/>
    <col min="2" max="3" width="10" customWidth="1"/>
    <col min="4" max="4" width="17.140625" customWidth="1"/>
  </cols>
  <sheetData>
    <row r="1" spans="1:4" x14ac:dyDescent="0.25">
      <c r="A1" s="1" t="s">
        <v>372</v>
      </c>
      <c r="B1" s="1" t="s">
        <v>4</v>
      </c>
      <c r="C1" s="1" t="s">
        <v>1591</v>
      </c>
      <c r="D1" s="1" t="s">
        <v>5</v>
      </c>
    </row>
    <row r="2" spans="1:4" x14ac:dyDescent="0.25">
      <c r="A2" t="s">
        <v>571</v>
      </c>
      <c r="B2">
        <v>8</v>
      </c>
      <c r="C2">
        <v>7</v>
      </c>
      <c r="D2">
        <v>8.7912087912087919E-2</v>
      </c>
    </row>
    <row r="3" spans="1:4" x14ac:dyDescent="0.25">
      <c r="A3" t="s">
        <v>79</v>
      </c>
      <c r="B3">
        <v>8</v>
      </c>
      <c r="C3">
        <v>5</v>
      </c>
      <c r="D3">
        <v>8.7912087912087919E-2</v>
      </c>
    </row>
    <row r="4" spans="1:4" x14ac:dyDescent="0.25">
      <c r="A4" t="s">
        <v>623</v>
      </c>
      <c r="B4">
        <v>5</v>
      </c>
      <c r="C4">
        <v>3</v>
      </c>
      <c r="D4">
        <v>5.4945054945054937E-2</v>
      </c>
    </row>
    <row r="5" spans="1:4" x14ac:dyDescent="0.25">
      <c r="A5" t="s">
        <v>501</v>
      </c>
      <c r="B5">
        <v>4</v>
      </c>
      <c r="C5">
        <v>2</v>
      </c>
      <c r="D5">
        <v>4.3956043956043959E-2</v>
      </c>
    </row>
    <row r="6" spans="1:4" x14ac:dyDescent="0.25">
      <c r="A6" t="s">
        <v>199</v>
      </c>
      <c r="B6">
        <v>3</v>
      </c>
      <c r="C6">
        <v>3</v>
      </c>
      <c r="D6">
        <v>3.2967032967032968E-2</v>
      </c>
    </row>
    <row r="7" spans="1:4" x14ac:dyDescent="0.25">
      <c r="A7" t="s">
        <v>516</v>
      </c>
      <c r="B7">
        <v>3</v>
      </c>
      <c r="C7">
        <v>3</v>
      </c>
      <c r="D7">
        <v>3.2967032967032968E-2</v>
      </c>
    </row>
    <row r="8" spans="1:4" x14ac:dyDescent="0.25">
      <c r="A8" t="s">
        <v>94</v>
      </c>
      <c r="B8">
        <v>3</v>
      </c>
      <c r="C8">
        <v>3</v>
      </c>
      <c r="D8">
        <v>3.2967032967032968E-2</v>
      </c>
    </row>
    <row r="9" spans="1:4" x14ac:dyDescent="0.25">
      <c r="A9" t="s">
        <v>556</v>
      </c>
      <c r="B9">
        <v>3</v>
      </c>
      <c r="C9">
        <v>3</v>
      </c>
      <c r="D9">
        <v>3.2967032967032968E-2</v>
      </c>
    </row>
    <row r="10" spans="1:4" x14ac:dyDescent="0.25">
      <c r="A10" t="s">
        <v>476</v>
      </c>
      <c r="B10">
        <v>3</v>
      </c>
      <c r="C10">
        <v>3</v>
      </c>
      <c r="D10">
        <v>3.2967032967032968E-2</v>
      </c>
    </row>
    <row r="11" spans="1:4" x14ac:dyDescent="0.25">
      <c r="A11" t="s">
        <v>1045</v>
      </c>
      <c r="B11">
        <v>3</v>
      </c>
      <c r="C11">
        <v>3</v>
      </c>
      <c r="D11">
        <v>3.2967032967032968E-2</v>
      </c>
    </row>
    <row r="12" spans="1:4" x14ac:dyDescent="0.25">
      <c r="A12" t="s">
        <v>1016</v>
      </c>
      <c r="B12">
        <v>3</v>
      </c>
      <c r="C12">
        <v>1</v>
      </c>
      <c r="D12">
        <v>3.2967032967032968E-2</v>
      </c>
    </row>
    <row r="13" spans="1:4" x14ac:dyDescent="0.25">
      <c r="A13" t="s">
        <v>1031</v>
      </c>
      <c r="B13">
        <v>2</v>
      </c>
      <c r="C13">
        <v>2</v>
      </c>
      <c r="D13">
        <v>2.197802197802198E-2</v>
      </c>
    </row>
    <row r="14" spans="1:4" x14ac:dyDescent="0.25">
      <c r="A14" t="s">
        <v>264</v>
      </c>
      <c r="B14">
        <v>2</v>
      </c>
      <c r="C14">
        <v>2</v>
      </c>
      <c r="D14">
        <v>2.197802197802198E-2</v>
      </c>
    </row>
    <row r="15" spans="1:4" x14ac:dyDescent="0.25">
      <c r="A15" t="s">
        <v>418</v>
      </c>
      <c r="B15">
        <v>2</v>
      </c>
      <c r="C15">
        <v>2</v>
      </c>
      <c r="D15">
        <v>2.197802197802198E-2</v>
      </c>
    </row>
    <row r="16" spans="1:4" x14ac:dyDescent="0.25">
      <c r="A16" t="s">
        <v>1082</v>
      </c>
      <c r="B16">
        <v>2</v>
      </c>
      <c r="C16">
        <v>2</v>
      </c>
      <c r="D16">
        <v>2.197802197802198E-2</v>
      </c>
    </row>
    <row r="17" spans="1:4" x14ac:dyDescent="0.25">
      <c r="A17" t="s">
        <v>994</v>
      </c>
      <c r="B17">
        <v>2</v>
      </c>
      <c r="C17">
        <v>2</v>
      </c>
      <c r="D17">
        <v>2.197802197802198E-2</v>
      </c>
    </row>
    <row r="18" spans="1:4" x14ac:dyDescent="0.25">
      <c r="A18" t="s">
        <v>280</v>
      </c>
      <c r="B18">
        <v>2</v>
      </c>
      <c r="C18">
        <v>2</v>
      </c>
      <c r="D18">
        <v>2.197802197802198E-2</v>
      </c>
    </row>
    <row r="19" spans="1:4" x14ac:dyDescent="0.25">
      <c r="A19" t="s">
        <v>914</v>
      </c>
      <c r="B19">
        <v>2</v>
      </c>
      <c r="C19">
        <v>2</v>
      </c>
      <c r="D19">
        <v>2.197802197802198E-2</v>
      </c>
    </row>
    <row r="20" spans="1:4" x14ac:dyDescent="0.25">
      <c r="A20" t="s">
        <v>1094</v>
      </c>
      <c r="B20">
        <v>2</v>
      </c>
      <c r="C20">
        <v>2</v>
      </c>
      <c r="D20">
        <v>2.197802197802198E-2</v>
      </c>
    </row>
    <row r="21" spans="1:4" x14ac:dyDescent="0.25">
      <c r="A21" t="s">
        <v>771</v>
      </c>
      <c r="B21">
        <v>2</v>
      </c>
      <c r="C21">
        <v>2</v>
      </c>
      <c r="D21">
        <v>2.197802197802198E-2</v>
      </c>
    </row>
    <row r="22" spans="1:4" x14ac:dyDescent="0.25">
      <c r="A22" t="s">
        <v>638</v>
      </c>
      <c r="B22">
        <v>2</v>
      </c>
      <c r="C22">
        <v>2</v>
      </c>
      <c r="D22">
        <v>2.197802197802198E-2</v>
      </c>
    </row>
    <row r="23" spans="1:4" x14ac:dyDescent="0.25">
      <c r="A23" t="s">
        <v>586</v>
      </c>
      <c r="B23">
        <v>1</v>
      </c>
      <c r="C23">
        <v>1</v>
      </c>
      <c r="D23">
        <v>1.098901098901099E-2</v>
      </c>
    </row>
    <row r="24" spans="1:4" x14ac:dyDescent="0.25">
      <c r="A24" t="s">
        <v>1313</v>
      </c>
      <c r="B24">
        <v>1</v>
      </c>
      <c r="C24">
        <v>1</v>
      </c>
      <c r="D24">
        <v>1.098901098901099E-2</v>
      </c>
    </row>
    <row r="25" spans="1:4" x14ac:dyDescent="0.25">
      <c r="A25" t="s">
        <v>819</v>
      </c>
      <c r="B25">
        <v>1</v>
      </c>
      <c r="C25">
        <v>1</v>
      </c>
      <c r="D25">
        <v>1.098901098901099E-2</v>
      </c>
    </row>
    <row r="26" spans="1:4" x14ac:dyDescent="0.25">
      <c r="A26" t="s">
        <v>963</v>
      </c>
      <c r="B26">
        <v>1</v>
      </c>
      <c r="C26">
        <v>1</v>
      </c>
      <c r="D26">
        <v>1.098901098901099E-2</v>
      </c>
    </row>
    <row r="27" spans="1:4" x14ac:dyDescent="0.25">
      <c r="A27" t="s">
        <v>741</v>
      </c>
      <c r="B27">
        <v>1</v>
      </c>
      <c r="C27">
        <v>1</v>
      </c>
      <c r="D27">
        <v>1.098901098901099E-2</v>
      </c>
    </row>
    <row r="28" spans="1:4" x14ac:dyDescent="0.25">
      <c r="A28" t="s">
        <v>835</v>
      </c>
      <c r="B28">
        <v>1</v>
      </c>
      <c r="C28">
        <v>1</v>
      </c>
      <c r="D28">
        <v>1.098901098901099E-2</v>
      </c>
    </row>
    <row r="29" spans="1:4" x14ac:dyDescent="0.25">
      <c r="A29" t="s">
        <v>1121</v>
      </c>
      <c r="B29">
        <v>1</v>
      </c>
      <c r="C29">
        <v>1</v>
      </c>
      <c r="D29">
        <v>1.098901098901099E-2</v>
      </c>
    </row>
    <row r="30" spans="1:4" x14ac:dyDescent="0.25">
      <c r="A30" t="s">
        <v>1265</v>
      </c>
      <c r="B30">
        <v>1</v>
      </c>
      <c r="C30">
        <v>1</v>
      </c>
      <c r="D30">
        <v>1.098901098901099E-2</v>
      </c>
    </row>
    <row r="31" spans="1:4" x14ac:dyDescent="0.25">
      <c r="A31" t="s">
        <v>928</v>
      </c>
      <c r="B31">
        <v>1</v>
      </c>
      <c r="C31">
        <v>1</v>
      </c>
      <c r="D31">
        <v>1.098901098901099E-2</v>
      </c>
    </row>
    <row r="32" spans="1:4" x14ac:dyDescent="0.25">
      <c r="A32" t="s">
        <v>1422</v>
      </c>
      <c r="B32">
        <v>1</v>
      </c>
      <c r="C32">
        <v>1</v>
      </c>
      <c r="D32">
        <v>1.098901098901099E-2</v>
      </c>
    </row>
    <row r="33" spans="1:4" x14ac:dyDescent="0.25">
      <c r="A33" t="s">
        <v>432</v>
      </c>
      <c r="B33">
        <v>1</v>
      </c>
      <c r="C33">
        <v>1</v>
      </c>
      <c r="D33">
        <v>1.098901098901099E-2</v>
      </c>
    </row>
    <row r="34" spans="1:4" x14ac:dyDescent="0.25">
      <c r="A34" t="s">
        <v>1105</v>
      </c>
      <c r="B34">
        <v>1</v>
      </c>
      <c r="C34">
        <v>1</v>
      </c>
      <c r="D34">
        <v>1.098901098901099E-2</v>
      </c>
    </row>
    <row r="35" spans="1:4" x14ac:dyDescent="0.25">
      <c r="A35" t="s">
        <v>488</v>
      </c>
      <c r="B35">
        <v>1</v>
      </c>
      <c r="C35">
        <v>1</v>
      </c>
      <c r="D35">
        <v>1.098901098901099E-2</v>
      </c>
    </row>
    <row r="36" spans="1:4" x14ac:dyDescent="0.25">
      <c r="A36" t="s">
        <v>729</v>
      </c>
      <c r="B36">
        <v>1</v>
      </c>
      <c r="C36">
        <v>1</v>
      </c>
      <c r="D36">
        <v>1.098901098901099E-2</v>
      </c>
    </row>
    <row r="37" spans="1:4" x14ac:dyDescent="0.25">
      <c r="A37" t="s">
        <v>1288</v>
      </c>
      <c r="B37">
        <v>1</v>
      </c>
      <c r="C37">
        <v>1</v>
      </c>
      <c r="D37">
        <v>1.098901098901099E-2</v>
      </c>
    </row>
    <row r="38" spans="1:4" x14ac:dyDescent="0.25">
      <c r="A38" t="s">
        <v>1227</v>
      </c>
      <c r="B38">
        <v>1</v>
      </c>
      <c r="C38">
        <v>1</v>
      </c>
      <c r="D38">
        <v>1.098901098901099E-2</v>
      </c>
    </row>
    <row r="39" spans="1:4" x14ac:dyDescent="0.25">
      <c r="A39" t="s">
        <v>1397</v>
      </c>
      <c r="B39">
        <v>1</v>
      </c>
      <c r="C39">
        <v>1</v>
      </c>
      <c r="D39">
        <v>1.098901098901099E-2</v>
      </c>
    </row>
    <row r="40" spans="1:4" x14ac:dyDescent="0.25">
      <c r="A40" t="s">
        <v>951</v>
      </c>
      <c r="B40">
        <v>1</v>
      </c>
      <c r="C40">
        <v>1</v>
      </c>
      <c r="D40">
        <v>1.098901098901099E-2</v>
      </c>
    </row>
    <row r="41" spans="1:4" x14ac:dyDescent="0.25">
      <c r="A41" t="s">
        <v>674</v>
      </c>
      <c r="B41">
        <v>1</v>
      </c>
      <c r="C41">
        <v>1</v>
      </c>
      <c r="D41">
        <v>1.098901098901099E-2</v>
      </c>
    </row>
    <row r="42" spans="1:4" x14ac:dyDescent="0.25">
      <c r="A42" t="s">
        <v>1300</v>
      </c>
      <c r="B42">
        <v>1</v>
      </c>
      <c r="C42">
        <v>1</v>
      </c>
      <c r="D42">
        <v>1.098901098901099E-2</v>
      </c>
    </row>
    <row r="43" spans="1:4" x14ac:dyDescent="0.25">
      <c r="A43" t="s">
        <v>796</v>
      </c>
      <c r="B43">
        <v>1</v>
      </c>
      <c r="C43">
        <v>1</v>
      </c>
      <c r="D43">
        <v>1.098901098901099E-2</v>
      </c>
    </row>
    <row r="44" spans="1:4" x14ac:dyDescent="0.25">
      <c r="A44" t="s">
        <v>446</v>
      </c>
      <c r="B44">
        <v>1</v>
      </c>
      <c r="C44">
        <v>1</v>
      </c>
      <c r="D44">
        <v>1.098901098901099E-2</v>
      </c>
    </row>
    <row r="45" spans="1:4" x14ac:dyDescent="0.25">
      <c r="A45" t="s">
        <v>401</v>
      </c>
      <c r="B45">
        <v>1</v>
      </c>
      <c r="C45">
        <v>1</v>
      </c>
      <c r="D45">
        <v>1.098901098901099E-2</v>
      </c>
    </row>
    <row r="46" spans="1:4" x14ac:dyDescent="0.25">
      <c r="A46" t="s">
        <v>611</v>
      </c>
      <c r="B46">
        <v>1</v>
      </c>
      <c r="C46">
        <v>1</v>
      </c>
      <c r="D46">
        <v>1.098901098901099E-2</v>
      </c>
    </row>
    <row r="47" spans="1:4" x14ac:dyDescent="0.25">
      <c r="A47" t="s">
        <v>1326</v>
      </c>
      <c r="B47">
        <v>1</v>
      </c>
      <c r="C47">
        <v>1</v>
      </c>
      <c r="D47">
        <v>1.098901098901099E-2</v>
      </c>
    </row>
  </sheetData>
  <autoFilter ref="A1:D47" xr:uid="{00000000-0009-0000-0000-000009000000}"/>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4"/>
  <sheetViews>
    <sheetView workbookViewId="0">
      <pane ySplit="1" topLeftCell="A2" activePane="bottomLeft" state="frozen"/>
      <selection pane="bottomLeft"/>
    </sheetView>
  </sheetViews>
  <sheetFormatPr baseColWidth="10" defaultColWidth="9.140625" defaultRowHeight="15" x14ac:dyDescent="0.25"/>
  <cols>
    <col min="1" max="1" width="18.85546875" customWidth="1"/>
    <col min="2" max="2" width="10" customWidth="1"/>
    <col min="3" max="3" width="13.42578125" customWidth="1"/>
  </cols>
  <sheetData>
    <row r="1" spans="1:3" x14ac:dyDescent="0.25">
      <c r="A1" s="1" t="s">
        <v>375</v>
      </c>
      <c r="B1" s="1" t="s">
        <v>4</v>
      </c>
      <c r="C1" s="1" t="s">
        <v>1589</v>
      </c>
    </row>
    <row r="2" spans="1:3" x14ac:dyDescent="0.25">
      <c r="A2" t="s">
        <v>40</v>
      </c>
      <c r="B2">
        <v>86</v>
      </c>
      <c r="C2">
        <v>94.5</v>
      </c>
    </row>
    <row r="3" spans="1:3" x14ac:dyDescent="0.25">
      <c r="A3" t="s">
        <v>58</v>
      </c>
      <c r="B3">
        <v>4</v>
      </c>
      <c r="C3">
        <v>4.4000000000000004</v>
      </c>
    </row>
    <row r="4" spans="1:3" x14ac:dyDescent="0.25">
      <c r="A4" t="s">
        <v>37</v>
      </c>
      <c r="B4">
        <v>1</v>
      </c>
      <c r="C4">
        <v>1.1000000000000001</v>
      </c>
    </row>
  </sheetData>
  <autoFilter ref="A1:C4" xr:uid="{00000000-0009-0000-0000-00000A000000}"/>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21"/>
  <sheetViews>
    <sheetView workbookViewId="0">
      <pane ySplit="1" topLeftCell="A2" activePane="bottomLeft" state="frozen"/>
      <selection pane="bottomLeft"/>
    </sheetView>
  </sheetViews>
  <sheetFormatPr baseColWidth="10" defaultColWidth="9.140625" defaultRowHeight="15" x14ac:dyDescent="0.25"/>
  <cols>
    <col min="1" max="1" width="10" customWidth="1"/>
    <col min="2" max="2" width="55" customWidth="1"/>
    <col min="3" max="6" width="10" customWidth="1"/>
    <col min="7" max="7" width="10.85546875" customWidth="1"/>
    <col min="8" max="9" width="10" customWidth="1"/>
    <col min="10" max="10" width="13.42578125" customWidth="1"/>
    <col min="11" max="15" width="10" customWidth="1"/>
  </cols>
  <sheetData>
    <row r="1" spans="1:15" x14ac:dyDescent="0.25">
      <c r="A1" s="1" t="s">
        <v>0</v>
      </c>
      <c r="B1" s="1" t="s">
        <v>376</v>
      </c>
      <c r="C1" s="1" t="s">
        <v>1520</v>
      </c>
      <c r="D1" s="1" t="s">
        <v>1518</v>
      </c>
      <c r="E1" s="1" t="s">
        <v>1490</v>
      </c>
      <c r="F1" s="1" t="s">
        <v>127</v>
      </c>
      <c r="G1" s="1" t="s">
        <v>1604</v>
      </c>
      <c r="H1" s="1" t="s">
        <v>1212</v>
      </c>
      <c r="I1" s="1" t="s">
        <v>1594</v>
      </c>
      <c r="J1" s="1" t="s">
        <v>212</v>
      </c>
      <c r="K1" s="1" t="s">
        <v>1253</v>
      </c>
      <c r="L1" s="1" t="s">
        <v>1606</v>
      </c>
      <c r="M1" s="1" t="s">
        <v>410</v>
      </c>
      <c r="N1" s="1" t="s">
        <v>675</v>
      </c>
      <c r="O1" s="1" t="s">
        <v>1596</v>
      </c>
    </row>
    <row r="2" spans="1:15" x14ac:dyDescent="0.25">
      <c r="A2" t="s">
        <v>30</v>
      </c>
      <c r="B2" t="s">
        <v>32</v>
      </c>
      <c r="C2">
        <v>0</v>
      </c>
      <c r="D2">
        <v>1</v>
      </c>
      <c r="E2">
        <v>0</v>
      </c>
      <c r="F2">
        <v>2</v>
      </c>
      <c r="G2">
        <v>1</v>
      </c>
      <c r="H2">
        <v>0</v>
      </c>
      <c r="I2">
        <v>1</v>
      </c>
      <c r="J2">
        <v>0</v>
      </c>
      <c r="K2">
        <v>1</v>
      </c>
      <c r="L2">
        <v>1</v>
      </c>
      <c r="M2">
        <v>4</v>
      </c>
      <c r="N2">
        <v>1</v>
      </c>
      <c r="O2">
        <v>1</v>
      </c>
    </row>
    <row r="3" spans="1:15" x14ac:dyDescent="0.25">
      <c r="A3" t="s">
        <v>52</v>
      </c>
      <c r="B3" t="s">
        <v>54</v>
      </c>
      <c r="C3">
        <v>1</v>
      </c>
      <c r="D3">
        <v>1</v>
      </c>
      <c r="E3">
        <v>1</v>
      </c>
      <c r="F3">
        <v>1</v>
      </c>
      <c r="G3">
        <v>0</v>
      </c>
      <c r="H3">
        <v>4</v>
      </c>
      <c r="I3">
        <v>1</v>
      </c>
      <c r="J3">
        <v>0</v>
      </c>
      <c r="K3">
        <v>1</v>
      </c>
      <c r="L3">
        <v>0</v>
      </c>
      <c r="M3">
        <v>0</v>
      </c>
      <c r="N3">
        <v>0</v>
      </c>
      <c r="O3">
        <v>1</v>
      </c>
    </row>
    <row r="4" spans="1:15" x14ac:dyDescent="0.25">
      <c r="A4" t="s">
        <v>71</v>
      </c>
      <c r="B4" t="s">
        <v>73</v>
      </c>
      <c r="C4">
        <v>0</v>
      </c>
      <c r="D4">
        <v>1</v>
      </c>
      <c r="E4">
        <v>0</v>
      </c>
      <c r="F4">
        <v>1</v>
      </c>
      <c r="G4">
        <v>0</v>
      </c>
      <c r="H4">
        <v>0</v>
      </c>
      <c r="I4">
        <v>0</v>
      </c>
      <c r="J4">
        <v>0</v>
      </c>
      <c r="K4">
        <v>0</v>
      </c>
      <c r="L4">
        <v>0</v>
      </c>
      <c r="M4">
        <v>0</v>
      </c>
      <c r="N4">
        <v>0</v>
      </c>
      <c r="O4">
        <v>0</v>
      </c>
    </row>
    <row r="5" spans="1:15" x14ac:dyDescent="0.25">
      <c r="A5" t="s">
        <v>88</v>
      </c>
      <c r="B5" t="s">
        <v>90</v>
      </c>
      <c r="C5">
        <v>1</v>
      </c>
      <c r="D5">
        <v>0</v>
      </c>
      <c r="E5">
        <v>0</v>
      </c>
      <c r="F5">
        <v>1</v>
      </c>
      <c r="G5">
        <v>0</v>
      </c>
      <c r="H5">
        <v>0</v>
      </c>
      <c r="I5">
        <v>0</v>
      </c>
      <c r="J5">
        <v>0</v>
      </c>
      <c r="K5">
        <v>0</v>
      </c>
      <c r="L5">
        <v>0</v>
      </c>
      <c r="M5">
        <v>0</v>
      </c>
      <c r="N5">
        <v>0</v>
      </c>
      <c r="O5">
        <v>0</v>
      </c>
    </row>
    <row r="6" spans="1:15" x14ac:dyDescent="0.25">
      <c r="A6" t="s">
        <v>104</v>
      </c>
      <c r="B6" t="s">
        <v>106</v>
      </c>
      <c r="C6">
        <v>2</v>
      </c>
      <c r="D6">
        <v>0</v>
      </c>
      <c r="E6">
        <v>0</v>
      </c>
      <c r="F6">
        <v>0</v>
      </c>
      <c r="G6">
        <v>0</v>
      </c>
      <c r="H6">
        <v>0</v>
      </c>
      <c r="I6">
        <v>2</v>
      </c>
      <c r="J6">
        <v>0</v>
      </c>
      <c r="K6">
        <v>0</v>
      </c>
      <c r="L6">
        <v>0</v>
      </c>
      <c r="M6">
        <v>0</v>
      </c>
      <c r="N6">
        <v>0</v>
      </c>
      <c r="O6">
        <v>2</v>
      </c>
    </row>
    <row r="7" spans="1:15" x14ac:dyDescent="0.25">
      <c r="A7" t="s">
        <v>121</v>
      </c>
      <c r="B7" t="s">
        <v>123</v>
      </c>
      <c r="C7">
        <v>0</v>
      </c>
      <c r="D7">
        <v>0</v>
      </c>
      <c r="E7">
        <v>0</v>
      </c>
      <c r="F7">
        <v>3</v>
      </c>
      <c r="G7">
        <v>0</v>
      </c>
      <c r="H7">
        <v>0</v>
      </c>
      <c r="I7">
        <v>0</v>
      </c>
      <c r="J7">
        <v>0</v>
      </c>
      <c r="K7">
        <v>0</v>
      </c>
      <c r="L7">
        <v>0</v>
      </c>
      <c r="M7">
        <v>0</v>
      </c>
      <c r="N7">
        <v>0</v>
      </c>
      <c r="O7">
        <v>0</v>
      </c>
    </row>
    <row r="8" spans="1:15" x14ac:dyDescent="0.25">
      <c r="A8" t="s">
        <v>139</v>
      </c>
      <c r="B8" t="s">
        <v>141</v>
      </c>
      <c r="C8">
        <v>0</v>
      </c>
      <c r="D8">
        <v>0</v>
      </c>
      <c r="E8">
        <v>0</v>
      </c>
      <c r="F8">
        <v>7</v>
      </c>
      <c r="G8">
        <v>0</v>
      </c>
      <c r="H8">
        <v>0</v>
      </c>
      <c r="I8">
        <v>1</v>
      </c>
      <c r="J8">
        <v>0</v>
      </c>
      <c r="K8">
        <v>1</v>
      </c>
      <c r="L8">
        <v>0</v>
      </c>
      <c r="M8">
        <v>0</v>
      </c>
      <c r="N8">
        <v>0</v>
      </c>
      <c r="O8">
        <v>1</v>
      </c>
    </row>
    <row r="9" spans="1:15" x14ac:dyDescent="0.25">
      <c r="A9" t="s">
        <v>158</v>
      </c>
      <c r="B9" t="s">
        <v>160</v>
      </c>
      <c r="C9">
        <v>0</v>
      </c>
      <c r="D9">
        <v>0</v>
      </c>
      <c r="E9">
        <v>0</v>
      </c>
      <c r="F9">
        <v>0</v>
      </c>
      <c r="G9">
        <v>0</v>
      </c>
      <c r="H9">
        <v>0</v>
      </c>
      <c r="I9">
        <v>3</v>
      </c>
      <c r="J9">
        <v>0</v>
      </c>
      <c r="K9">
        <v>0</v>
      </c>
      <c r="L9">
        <v>0</v>
      </c>
      <c r="M9">
        <v>0</v>
      </c>
      <c r="N9">
        <v>0</v>
      </c>
      <c r="O9">
        <v>3</v>
      </c>
    </row>
    <row r="10" spans="1:15" x14ac:dyDescent="0.25">
      <c r="A10" t="s">
        <v>175</v>
      </c>
      <c r="B10" t="s">
        <v>177</v>
      </c>
      <c r="C10">
        <v>0</v>
      </c>
      <c r="D10">
        <v>0</v>
      </c>
      <c r="E10">
        <v>0</v>
      </c>
      <c r="F10">
        <v>0</v>
      </c>
      <c r="G10">
        <v>0</v>
      </c>
      <c r="H10">
        <v>0</v>
      </c>
      <c r="I10">
        <v>11</v>
      </c>
      <c r="J10">
        <v>0</v>
      </c>
      <c r="K10">
        <v>0</v>
      </c>
      <c r="L10">
        <v>0</v>
      </c>
      <c r="M10">
        <v>0</v>
      </c>
      <c r="N10">
        <v>0</v>
      </c>
      <c r="O10">
        <v>11</v>
      </c>
    </row>
    <row r="11" spans="1:15" x14ac:dyDescent="0.25">
      <c r="A11" t="s">
        <v>193</v>
      </c>
      <c r="B11" t="s">
        <v>195</v>
      </c>
      <c r="C11">
        <v>0</v>
      </c>
      <c r="D11">
        <v>0</v>
      </c>
      <c r="E11">
        <v>0</v>
      </c>
      <c r="F11">
        <v>0</v>
      </c>
      <c r="G11">
        <v>0</v>
      </c>
      <c r="H11">
        <v>0</v>
      </c>
      <c r="I11">
        <v>0</v>
      </c>
      <c r="J11">
        <v>0</v>
      </c>
      <c r="K11">
        <v>1</v>
      </c>
      <c r="L11">
        <v>0</v>
      </c>
      <c r="M11">
        <v>0</v>
      </c>
      <c r="N11">
        <v>0</v>
      </c>
      <c r="O11">
        <v>0</v>
      </c>
    </row>
    <row r="12" spans="1:15" x14ac:dyDescent="0.25">
      <c r="A12" t="s">
        <v>207</v>
      </c>
      <c r="B12" t="s">
        <v>209</v>
      </c>
      <c r="C12">
        <v>0</v>
      </c>
      <c r="D12">
        <v>0</v>
      </c>
      <c r="E12">
        <v>0</v>
      </c>
      <c r="F12">
        <v>0</v>
      </c>
      <c r="G12">
        <v>0</v>
      </c>
      <c r="H12">
        <v>0</v>
      </c>
      <c r="I12">
        <v>0</v>
      </c>
      <c r="J12">
        <v>4</v>
      </c>
      <c r="K12">
        <v>0</v>
      </c>
      <c r="L12">
        <v>0</v>
      </c>
      <c r="M12">
        <v>0</v>
      </c>
      <c r="N12">
        <v>0</v>
      </c>
      <c r="O12">
        <v>0</v>
      </c>
    </row>
    <row r="13" spans="1:15" x14ac:dyDescent="0.25">
      <c r="A13" t="s">
        <v>225</v>
      </c>
      <c r="B13" t="s">
        <v>227</v>
      </c>
      <c r="C13">
        <v>0</v>
      </c>
      <c r="D13">
        <v>0</v>
      </c>
      <c r="E13">
        <v>0</v>
      </c>
      <c r="F13">
        <v>0</v>
      </c>
      <c r="G13">
        <v>0</v>
      </c>
      <c r="H13">
        <v>0</v>
      </c>
      <c r="I13">
        <v>0</v>
      </c>
      <c r="J13">
        <v>19</v>
      </c>
      <c r="K13">
        <v>0</v>
      </c>
      <c r="L13">
        <v>0</v>
      </c>
      <c r="M13">
        <v>0</v>
      </c>
      <c r="N13">
        <v>0</v>
      </c>
      <c r="O13">
        <v>0</v>
      </c>
    </row>
    <row r="14" spans="1:15" x14ac:dyDescent="0.25">
      <c r="A14" t="s">
        <v>243</v>
      </c>
      <c r="B14" t="s">
        <v>245</v>
      </c>
      <c r="C14">
        <v>0</v>
      </c>
      <c r="D14">
        <v>0</v>
      </c>
      <c r="E14">
        <v>0</v>
      </c>
      <c r="F14">
        <v>0</v>
      </c>
      <c r="G14">
        <v>0</v>
      </c>
      <c r="H14">
        <v>0</v>
      </c>
      <c r="I14">
        <v>0</v>
      </c>
      <c r="J14">
        <v>4</v>
      </c>
      <c r="K14">
        <v>0</v>
      </c>
      <c r="L14">
        <v>0</v>
      </c>
      <c r="M14">
        <v>0</v>
      </c>
      <c r="N14">
        <v>0</v>
      </c>
      <c r="O14">
        <v>0</v>
      </c>
    </row>
    <row r="15" spans="1:15" x14ac:dyDescent="0.25">
      <c r="A15" t="s">
        <v>259</v>
      </c>
      <c r="B15" t="s">
        <v>261</v>
      </c>
      <c r="C15">
        <v>0</v>
      </c>
      <c r="D15">
        <v>0</v>
      </c>
      <c r="E15">
        <v>0</v>
      </c>
      <c r="F15">
        <v>0</v>
      </c>
      <c r="G15">
        <v>0</v>
      </c>
      <c r="H15">
        <v>0</v>
      </c>
      <c r="I15">
        <v>0</v>
      </c>
      <c r="J15">
        <v>1</v>
      </c>
      <c r="K15">
        <v>0</v>
      </c>
      <c r="L15">
        <v>0</v>
      </c>
      <c r="M15">
        <v>0</v>
      </c>
      <c r="N15">
        <v>0</v>
      </c>
      <c r="O15">
        <v>0</v>
      </c>
    </row>
    <row r="16" spans="1:15" x14ac:dyDescent="0.25">
      <c r="A16" t="s">
        <v>275</v>
      </c>
      <c r="B16" t="s">
        <v>277</v>
      </c>
      <c r="C16">
        <v>0</v>
      </c>
      <c r="D16">
        <v>0</v>
      </c>
      <c r="E16">
        <v>0</v>
      </c>
      <c r="F16">
        <v>0</v>
      </c>
      <c r="G16">
        <v>0</v>
      </c>
      <c r="H16">
        <v>0</v>
      </c>
      <c r="I16">
        <v>0</v>
      </c>
      <c r="J16">
        <v>1</v>
      </c>
      <c r="K16">
        <v>0</v>
      </c>
      <c r="L16">
        <v>0</v>
      </c>
      <c r="M16">
        <v>0</v>
      </c>
      <c r="N16">
        <v>0</v>
      </c>
      <c r="O16">
        <v>0</v>
      </c>
    </row>
    <row r="17" spans="1:15" x14ac:dyDescent="0.25">
      <c r="A17" t="s">
        <v>288</v>
      </c>
      <c r="B17" t="s">
        <v>290</v>
      </c>
      <c r="C17">
        <v>0</v>
      </c>
      <c r="D17">
        <v>0</v>
      </c>
      <c r="E17">
        <v>0</v>
      </c>
      <c r="F17">
        <v>0</v>
      </c>
      <c r="G17">
        <v>0</v>
      </c>
      <c r="H17">
        <v>0</v>
      </c>
      <c r="I17">
        <v>0</v>
      </c>
      <c r="J17">
        <v>2</v>
      </c>
      <c r="K17">
        <v>0</v>
      </c>
      <c r="L17">
        <v>0</v>
      </c>
      <c r="M17">
        <v>0</v>
      </c>
      <c r="N17">
        <v>0</v>
      </c>
      <c r="O17">
        <v>0</v>
      </c>
    </row>
    <row r="18" spans="1:15" x14ac:dyDescent="0.25">
      <c r="A18" t="s">
        <v>304</v>
      </c>
      <c r="B18" t="s">
        <v>306</v>
      </c>
      <c r="C18">
        <v>0</v>
      </c>
      <c r="D18">
        <v>0</v>
      </c>
      <c r="E18">
        <v>0</v>
      </c>
      <c r="F18">
        <v>0</v>
      </c>
      <c r="G18">
        <v>0</v>
      </c>
      <c r="H18">
        <v>0</v>
      </c>
      <c r="I18">
        <v>0</v>
      </c>
      <c r="J18">
        <v>4</v>
      </c>
      <c r="K18">
        <v>0</v>
      </c>
      <c r="L18">
        <v>0</v>
      </c>
      <c r="M18">
        <v>0</v>
      </c>
      <c r="N18">
        <v>0</v>
      </c>
      <c r="O18">
        <v>0</v>
      </c>
    </row>
    <row r="19" spans="1:15" x14ac:dyDescent="0.25">
      <c r="A19" t="s">
        <v>319</v>
      </c>
      <c r="B19" t="s">
        <v>321</v>
      </c>
      <c r="C19">
        <v>0</v>
      </c>
      <c r="D19">
        <v>0</v>
      </c>
      <c r="E19">
        <v>0</v>
      </c>
      <c r="F19">
        <v>0</v>
      </c>
      <c r="G19">
        <v>0</v>
      </c>
      <c r="H19">
        <v>0</v>
      </c>
      <c r="I19">
        <v>0</v>
      </c>
      <c r="J19">
        <v>8</v>
      </c>
      <c r="K19">
        <v>0</v>
      </c>
      <c r="L19">
        <v>0</v>
      </c>
      <c r="M19">
        <v>0</v>
      </c>
      <c r="N19">
        <v>0</v>
      </c>
      <c r="O19">
        <v>0</v>
      </c>
    </row>
    <row r="20" spans="1:15" x14ac:dyDescent="0.25">
      <c r="A20" t="s">
        <v>336</v>
      </c>
      <c r="B20" t="s">
        <v>338</v>
      </c>
      <c r="C20">
        <v>0</v>
      </c>
      <c r="D20">
        <v>0</v>
      </c>
      <c r="E20">
        <v>0</v>
      </c>
      <c r="F20">
        <v>0</v>
      </c>
      <c r="G20">
        <v>0</v>
      </c>
      <c r="H20">
        <v>0</v>
      </c>
      <c r="I20">
        <v>0</v>
      </c>
      <c r="J20">
        <v>3</v>
      </c>
      <c r="K20">
        <v>0</v>
      </c>
      <c r="L20">
        <v>0</v>
      </c>
      <c r="M20">
        <v>0</v>
      </c>
      <c r="N20">
        <v>0</v>
      </c>
      <c r="O20">
        <v>0</v>
      </c>
    </row>
    <row r="21" spans="1:15" x14ac:dyDescent="0.25">
      <c r="A21" t="s">
        <v>352</v>
      </c>
      <c r="B21" t="s">
        <v>354</v>
      </c>
      <c r="C21">
        <v>0</v>
      </c>
      <c r="D21">
        <v>0</v>
      </c>
      <c r="E21">
        <v>0</v>
      </c>
      <c r="F21">
        <v>0</v>
      </c>
      <c r="G21">
        <v>0</v>
      </c>
      <c r="H21">
        <v>0</v>
      </c>
      <c r="I21">
        <v>0</v>
      </c>
      <c r="J21">
        <v>7</v>
      </c>
      <c r="K21">
        <v>0</v>
      </c>
      <c r="L21">
        <v>0</v>
      </c>
      <c r="M21">
        <v>0</v>
      </c>
      <c r="N21">
        <v>0</v>
      </c>
      <c r="O21">
        <v>0</v>
      </c>
    </row>
  </sheetData>
  <autoFilter ref="A1:O21" xr:uid="{00000000-0009-0000-0000-00000B000000}"/>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1"/>
  <sheetViews>
    <sheetView workbookViewId="0">
      <pane ySplit="1" topLeftCell="A2" activePane="bottomLeft" state="frozen"/>
      <selection pane="bottomLeft"/>
    </sheetView>
  </sheetViews>
  <sheetFormatPr baseColWidth="10" defaultColWidth="9.140625" defaultRowHeight="15" x14ac:dyDescent="0.25"/>
  <cols>
    <col min="1" max="1" width="10" customWidth="1"/>
    <col min="2" max="2" width="55" customWidth="1"/>
    <col min="3" max="3" width="23.42578125" customWidth="1"/>
    <col min="4" max="5" width="10" customWidth="1"/>
    <col min="6" max="6" width="10.85546875" customWidth="1"/>
    <col min="7" max="7" width="23.42578125" customWidth="1"/>
    <col min="8" max="8" width="21.5703125" customWidth="1"/>
    <col min="9" max="9" width="16.140625" customWidth="1"/>
    <col min="10" max="10" width="19.85546875" customWidth="1"/>
    <col min="11" max="11" width="32.42578125" customWidth="1"/>
    <col min="12" max="12" width="20.7109375" customWidth="1"/>
    <col min="13" max="13" width="19.85546875" customWidth="1"/>
    <col min="14" max="14" width="18" customWidth="1"/>
  </cols>
  <sheetData>
    <row r="1" spans="1:14" x14ac:dyDescent="0.25">
      <c r="A1" s="1" t="s">
        <v>0</v>
      </c>
      <c r="B1" s="1" t="s">
        <v>376</v>
      </c>
      <c r="C1" s="1" t="s">
        <v>1615</v>
      </c>
      <c r="D1" s="1" t="s">
        <v>1609</v>
      </c>
      <c r="E1" s="1" t="s">
        <v>1611</v>
      </c>
      <c r="F1" s="1" t="s">
        <v>40</v>
      </c>
      <c r="G1" s="1" t="s">
        <v>1612</v>
      </c>
      <c r="H1" s="1" t="s">
        <v>265</v>
      </c>
      <c r="I1" s="1" t="s">
        <v>459</v>
      </c>
      <c r="J1" s="1" t="s">
        <v>929</v>
      </c>
      <c r="K1" s="1" t="s">
        <v>281</v>
      </c>
      <c r="L1" s="1" t="s">
        <v>1618</v>
      </c>
      <c r="M1" s="1" t="s">
        <v>80</v>
      </c>
      <c r="N1" s="1" t="s">
        <v>433</v>
      </c>
    </row>
    <row r="2" spans="1:14" x14ac:dyDescent="0.25">
      <c r="A2" t="s">
        <v>30</v>
      </c>
      <c r="B2" t="s">
        <v>32</v>
      </c>
      <c r="C2">
        <v>0</v>
      </c>
      <c r="D2">
        <v>1</v>
      </c>
      <c r="E2">
        <v>1</v>
      </c>
      <c r="F2">
        <v>0</v>
      </c>
      <c r="G2">
        <v>1</v>
      </c>
      <c r="H2">
        <v>0</v>
      </c>
      <c r="I2">
        <v>1</v>
      </c>
      <c r="J2">
        <v>0</v>
      </c>
      <c r="K2">
        <v>0</v>
      </c>
      <c r="L2">
        <v>0</v>
      </c>
      <c r="M2">
        <v>2</v>
      </c>
      <c r="N2">
        <v>0</v>
      </c>
    </row>
    <row r="3" spans="1:14" x14ac:dyDescent="0.25">
      <c r="A3" t="s">
        <v>52</v>
      </c>
      <c r="B3" t="s">
        <v>54</v>
      </c>
      <c r="C3">
        <v>0</v>
      </c>
      <c r="D3">
        <v>2</v>
      </c>
      <c r="E3">
        <v>2</v>
      </c>
      <c r="F3">
        <v>1</v>
      </c>
      <c r="G3">
        <v>2</v>
      </c>
      <c r="H3">
        <v>0</v>
      </c>
      <c r="I3">
        <v>0</v>
      </c>
      <c r="J3">
        <v>0</v>
      </c>
      <c r="K3">
        <v>0</v>
      </c>
      <c r="L3">
        <v>0</v>
      </c>
      <c r="M3">
        <v>2</v>
      </c>
      <c r="N3">
        <v>0</v>
      </c>
    </row>
    <row r="4" spans="1:14" x14ac:dyDescent="0.25">
      <c r="A4" t="s">
        <v>71</v>
      </c>
      <c r="B4" t="s">
        <v>73</v>
      </c>
      <c r="C4">
        <v>0</v>
      </c>
      <c r="D4">
        <v>0</v>
      </c>
      <c r="E4">
        <v>0</v>
      </c>
      <c r="F4">
        <v>0</v>
      </c>
      <c r="G4">
        <v>0</v>
      </c>
      <c r="H4">
        <v>0</v>
      </c>
      <c r="I4">
        <v>0</v>
      </c>
      <c r="J4">
        <v>0</v>
      </c>
      <c r="K4">
        <v>0</v>
      </c>
      <c r="L4">
        <v>0</v>
      </c>
      <c r="M4">
        <v>1</v>
      </c>
      <c r="N4">
        <v>0</v>
      </c>
    </row>
    <row r="5" spans="1:14" x14ac:dyDescent="0.25">
      <c r="A5" t="s">
        <v>88</v>
      </c>
      <c r="B5" t="s">
        <v>90</v>
      </c>
      <c r="C5">
        <v>0</v>
      </c>
      <c r="D5">
        <v>1</v>
      </c>
      <c r="E5">
        <v>1</v>
      </c>
      <c r="F5">
        <v>0</v>
      </c>
      <c r="G5">
        <v>1</v>
      </c>
      <c r="H5">
        <v>0</v>
      </c>
      <c r="I5">
        <v>0</v>
      </c>
      <c r="J5">
        <v>0</v>
      </c>
      <c r="K5">
        <v>0</v>
      </c>
      <c r="L5">
        <v>0</v>
      </c>
      <c r="M5">
        <v>0</v>
      </c>
      <c r="N5">
        <v>0</v>
      </c>
    </row>
    <row r="6" spans="1:14" x14ac:dyDescent="0.25">
      <c r="A6" t="s">
        <v>104</v>
      </c>
      <c r="B6" t="s">
        <v>106</v>
      </c>
      <c r="C6">
        <v>0</v>
      </c>
      <c r="D6">
        <v>1</v>
      </c>
      <c r="E6">
        <v>1</v>
      </c>
      <c r="F6">
        <v>0</v>
      </c>
      <c r="G6">
        <v>1</v>
      </c>
      <c r="H6">
        <v>1</v>
      </c>
      <c r="I6">
        <v>0</v>
      </c>
      <c r="J6">
        <v>0</v>
      </c>
      <c r="K6">
        <v>0</v>
      </c>
      <c r="L6">
        <v>0</v>
      </c>
      <c r="M6">
        <v>0</v>
      </c>
      <c r="N6">
        <v>0</v>
      </c>
    </row>
    <row r="7" spans="1:14" x14ac:dyDescent="0.25">
      <c r="A7" t="s">
        <v>121</v>
      </c>
      <c r="B7" t="s">
        <v>123</v>
      </c>
      <c r="C7">
        <v>0</v>
      </c>
      <c r="D7">
        <v>1</v>
      </c>
      <c r="E7">
        <v>1</v>
      </c>
      <c r="F7">
        <v>2</v>
      </c>
      <c r="G7">
        <v>1</v>
      </c>
      <c r="H7">
        <v>0</v>
      </c>
      <c r="I7">
        <v>0</v>
      </c>
      <c r="J7">
        <v>0</v>
      </c>
      <c r="K7">
        <v>0</v>
      </c>
      <c r="L7">
        <v>0</v>
      </c>
      <c r="M7">
        <v>0</v>
      </c>
      <c r="N7">
        <v>0</v>
      </c>
    </row>
    <row r="8" spans="1:14" x14ac:dyDescent="0.25">
      <c r="A8" t="s">
        <v>139</v>
      </c>
      <c r="B8" t="s">
        <v>141</v>
      </c>
      <c r="C8">
        <v>0</v>
      </c>
      <c r="D8">
        <v>2</v>
      </c>
      <c r="E8">
        <v>2</v>
      </c>
      <c r="F8">
        <v>4</v>
      </c>
      <c r="G8">
        <v>2</v>
      </c>
      <c r="H8">
        <v>0</v>
      </c>
      <c r="I8">
        <v>0</v>
      </c>
      <c r="J8">
        <v>0</v>
      </c>
      <c r="K8">
        <v>0</v>
      </c>
      <c r="L8">
        <v>0</v>
      </c>
      <c r="M8">
        <v>0</v>
      </c>
      <c r="N8">
        <v>1</v>
      </c>
    </row>
    <row r="9" spans="1:14" x14ac:dyDescent="0.25">
      <c r="A9" t="s">
        <v>158</v>
      </c>
      <c r="B9" t="s">
        <v>160</v>
      </c>
      <c r="C9">
        <v>0</v>
      </c>
      <c r="D9">
        <v>1</v>
      </c>
      <c r="E9">
        <v>1</v>
      </c>
      <c r="F9">
        <v>2</v>
      </c>
      <c r="G9">
        <v>1</v>
      </c>
      <c r="H9">
        <v>0</v>
      </c>
      <c r="I9">
        <v>0</v>
      </c>
      <c r="J9">
        <v>0</v>
      </c>
      <c r="K9">
        <v>0</v>
      </c>
      <c r="L9">
        <v>0</v>
      </c>
      <c r="M9">
        <v>0</v>
      </c>
      <c r="N9">
        <v>0</v>
      </c>
    </row>
    <row r="10" spans="1:14" x14ac:dyDescent="0.25">
      <c r="A10" t="s">
        <v>175</v>
      </c>
      <c r="B10" t="s">
        <v>177</v>
      </c>
      <c r="C10">
        <v>2</v>
      </c>
      <c r="D10">
        <v>2</v>
      </c>
      <c r="E10">
        <v>2</v>
      </c>
      <c r="F10">
        <v>6</v>
      </c>
      <c r="G10">
        <v>2</v>
      </c>
      <c r="H10">
        <v>0</v>
      </c>
      <c r="I10">
        <v>0</v>
      </c>
      <c r="J10">
        <v>0</v>
      </c>
      <c r="K10">
        <v>1</v>
      </c>
      <c r="L10">
        <v>2</v>
      </c>
      <c r="M10">
        <v>0</v>
      </c>
      <c r="N10">
        <v>0</v>
      </c>
    </row>
    <row r="11" spans="1:14" x14ac:dyDescent="0.25">
      <c r="A11" t="s">
        <v>193</v>
      </c>
      <c r="B11" t="s">
        <v>195</v>
      </c>
      <c r="C11">
        <v>0</v>
      </c>
      <c r="D11">
        <v>0</v>
      </c>
      <c r="E11">
        <v>0</v>
      </c>
      <c r="F11">
        <v>1</v>
      </c>
      <c r="G11">
        <v>0</v>
      </c>
      <c r="H11">
        <v>0</v>
      </c>
      <c r="I11">
        <v>0</v>
      </c>
      <c r="J11">
        <v>0</v>
      </c>
      <c r="K11">
        <v>0</v>
      </c>
      <c r="L11">
        <v>0</v>
      </c>
      <c r="M11">
        <v>0</v>
      </c>
      <c r="N11">
        <v>0</v>
      </c>
    </row>
    <row r="12" spans="1:14" x14ac:dyDescent="0.25">
      <c r="A12" t="s">
        <v>207</v>
      </c>
      <c r="B12" t="s">
        <v>209</v>
      </c>
      <c r="C12">
        <v>0</v>
      </c>
      <c r="D12">
        <v>1</v>
      </c>
      <c r="E12">
        <v>1</v>
      </c>
      <c r="F12">
        <v>1</v>
      </c>
      <c r="G12">
        <v>1</v>
      </c>
      <c r="H12">
        <v>0</v>
      </c>
      <c r="I12">
        <v>0</v>
      </c>
      <c r="J12">
        <v>0</v>
      </c>
      <c r="K12">
        <v>1</v>
      </c>
      <c r="L12">
        <v>0</v>
      </c>
      <c r="M12">
        <v>1</v>
      </c>
      <c r="N12">
        <v>0</v>
      </c>
    </row>
    <row r="13" spans="1:14" x14ac:dyDescent="0.25">
      <c r="A13" t="s">
        <v>225</v>
      </c>
      <c r="B13" t="s">
        <v>227</v>
      </c>
      <c r="C13">
        <v>0</v>
      </c>
      <c r="D13">
        <v>11</v>
      </c>
      <c r="E13">
        <v>11</v>
      </c>
      <c r="F13">
        <v>5</v>
      </c>
      <c r="G13">
        <v>11</v>
      </c>
      <c r="H13">
        <v>0</v>
      </c>
      <c r="I13">
        <v>0</v>
      </c>
      <c r="J13">
        <v>0</v>
      </c>
      <c r="K13">
        <v>0</v>
      </c>
      <c r="L13">
        <v>0</v>
      </c>
      <c r="M13">
        <v>3</v>
      </c>
      <c r="N13">
        <v>0</v>
      </c>
    </row>
    <row r="14" spans="1:14" x14ac:dyDescent="0.25">
      <c r="A14" t="s">
        <v>243</v>
      </c>
      <c r="B14" t="s">
        <v>245</v>
      </c>
      <c r="C14">
        <v>0</v>
      </c>
      <c r="D14">
        <v>0</v>
      </c>
      <c r="E14">
        <v>0</v>
      </c>
      <c r="F14">
        <v>4</v>
      </c>
      <c r="G14">
        <v>0</v>
      </c>
      <c r="H14">
        <v>0</v>
      </c>
      <c r="I14">
        <v>0</v>
      </c>
      <c r="J14">
        <v>0</v>
      </c>
      <c r="K14">
        <v>0</v>
      </c>
      <c r="L14">
        <v>0</v>
      </c>
      <c r="M14">
        <v>0</v>
      </c>
      <c r="N14">
        <v>0</v>
      </c>
    </row>
    <row r="15" spans="1:14" x14ac:dyDescent="0.25">
      <c r="A15" t="s">
        <v>259</v>
      </c>
      <c r="B15" t="s">
        <v>261</v>
      </c>
      <c r="C15">
        <v>0</v>
      </c>
      <c r="D15">
        <v>0</v>
      </c>
      <c r="E15">
        <v>0</v>
      </c>
      <c r="F15">
        <v>0</v>
      </c>
      <c r="G15">
        <v>0</v>
      </c>
      <c r="H15">
        <v>1</v>
      </c>
      <c r="I15">
        <v>0</v>
      </c>
      <c r="J15">
        <v>0</v>
      </c>
      <c r="K15">
        <v>0</v>
      </c>
      <c r="L15">
        <v>0</v>
      </c>
      <c r="M15">
        <v>0</v>
      </c>
      <c r="N15">
        <v>0</v>
      </c>
    </row>
    <row r="16" spans="1:14" x14ac:dyDescent="0.25">
      <c r="A16" t="s">
        <v>275</v>
      </c>
      <c r="B16" t="s">
        <v>277</v>
      </c>
      <c r="C16">
        <v>0</v>
      </c>
      <c r="D16">
        <v>0</v>
      </c>
      <c r="E16">
        <v>0</v>
      </c>
      <c r="F16">
        <v>0</v>
      </c>
      <c r="G16">
        <v>0</v>
      </c>
      <c r="H16">
        <v>0</v>
      </c>
      <c r="I16">
        <v>0</v>
      </c>
      <c r="J16">
        <v>0</v>
      </c>
      <c r="K16">
        <v>1</v>
      </c>
      <c r="L16">
        <v>0</v>
      </c>
      <c r="M16">
        <v>0</v>
      </c>
      <c r="N16">
        <v>0</v>
      </c>
    </row>
    <row r="17" spans="1:14" x14ac:dyDescent="0.25">
      <c r="A17" t="s">
        <v>288</v>
      </c>
      <c r="B17" t="s">
        <v>290</v>
      </c>
      <c r="C17">
        <v>0</v>
      </c>
      <c r="D17">
        <v>1</v>
      </c>
      <c r="E17">
        <v>1</v>
      </c>
      <c r="F17">
        <v>1</v>
      </c>
      <c r="G17">
        <v>1</v>
      </c>
      <c r="H17">
        <v>0</v>
      </c>
      <c r="I17">
        <v>0</v>
      </c>
      <c r="J17">
        <v>0</v>
      </c>
      <c r="K17">
        <v>0</v>
      </c>
      <c r="L17">
        <v>0</v>
      </c>
      <c r="M17">
        <v>0</v>
      </c>
      <c r="N17">
        <v>0</v>
      </c>
    </row>
    <row r="18" spans="1:14" x14ac:dyDescent="0.25">
      <c r="A18" t="s">
        <v>304</v>
      </c>
      <c r="B18" t="s">
        <v>306</v>
      </c>
      <c r="C18">
        <v>0</v>
      </c>
      <c r="D18">
        <v>1</v>
      </c>
      <c r="E18">
        <v>1</v>
      </c>
      <c r="F18">
        <v>3</v>
      </c>
      <c r="G18">
        <v>1</v>
      </c>
      <c r="H18">
        <v>0</v>
      </c>
      <c r="I18">
        <v>0</v>
      </c>
      <c r="J18">
        <v>0</v>
      </c>
      <c r="K18">
        <v>0</v>
      </c>
      <c r="L18">
        <v>0</v>
      </c>
      <c r="M18">
        <v>0</v>
      </c>
      <c r="N18">
        <v>0</v>
      </c>
    </row>
    <row r="19" spans="1:14" x14ac:dyDescent="0.25">
      <c r="A19" t="s">
        <v>319</v>
      </c>
      <c r="B19" t="s">
        <v>321</v>
      </c>
      <c r="C19">
        <v>0</v>
      </c>
      <c r="D19">
        <v>2</v>
      </c>
      <c r="E19">
        <v>2</v>
      </c>
      <c r="F19">
        <v>5</v>
      </c>
      <c r="G19">
        <v>2</v>
      </c>
      <c r="H19">
        <v>0</v>
      </c>
      <c r="I19">
        <v>0</v>
      </c>
      <c r="J19">
        <v>1</v>
      </c>
      <c r="K19">
        <v>0</v>
      </c>
      <c r="L19">
        <v>0</v>
      </c>
      <c r="M19">
        <v>0</v>
      </c>
      <c r="N19">
        <v>0</v>
      </c>
    </row>
    <row r="20" spans="1:14" x14ac:dyDescent="0.25">
      <c r="A20" t="s">
        <v>336</v>
      </c>
      <c r="B20" t="s">
        <v>338</v>
      </c>
      <c r="C20">
        <v>0</v>
      </c>
      <c r="D20">
        <v>2</v>
      </c>
      <c r="E20">
        <v>2</v>
      </c>
      <c r="F20">
        <v>0</v>
      </c>
      <c r="G20">
        <v>2</v>
      </c>
      <c r="H20">
        <v>0</v>
      </c>
      <c r="I20">
        <v>0</v>
      </c>
      <c r="J20">
        <v>0</v>
      </c>
      <c r="K20">
        <v>0</v>
      </c>
      <c r="L20">
        <v>0</v>
      </c>
      <c r="M20">
        <v>1</v>
      </c>
      <c r="N20">
        <v>0</v>
      </c>
    </row>
    <row r="21" spans="1:14" x14ac:dyDescent="0.25">
      <c r="A21" t="s">
        <v>352</v>
      </c>
      <c r="B21" t="s">
        <v>354</v>
      </c>
      <c r="C21">
        <v>0</v>
      </c>
      <c r="D21">
        <v>2</v>
      </c>
      <c r="E21">
        <v>2</v>
      </c>
      <c r="F21">
        <v>4</v>
      </c>
      <c r="G21">
        <v>2</v>
      </c>
      <c r="H21">
        <v>0</v>
      </c>
      <c r="I21">
        <v>0</v>
      </c>
      <c r="J21">
        <v>0</v>
      </c>
      <c r="K21">
        <v>0</v>
      </c>
      <c r="L21">
        <v>0</v>
      </c>
      <c r="M21">
        <v>1</v>
      </c>
      <c r="N21">
        <v>0</v>
      </c>
    </row>
  </sheetData>
  <autoFilter ref="A1:N21" xr:uid="{00000000-0009-0000-0000-00000C000000}"/>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V21"/>
  <sheetViews>
    <sheetView workbookViewId="0">
      <pane ySplit="1" topLeftCell="A2" activePane="bottomLeft" state="frozen"/>
      <selection pane="bottomLeft"/>
    </sheetView>
  </sheetViews>
  <sheetFormatPr baseColWidth="10" defaultColWidth="9.140625" defaultRowHeight="15" x14ac:dyDescent="0.25"/>
  <cols>
    <col min="1" max="1" width="10" customWidth="1"/>
    <col min="2" max="2" width="55" customWidth="1"/>
    <col min="3" max="33" width="10" customWidth="1"/>
    <col min="34" max="34" width="16.140625" customWidth="1"/>
    <col min="35" max="35" width="10.85546875" customWidth="1"/>
    <col min="36" max="36" width="10" customWidth="1"/>
    <col min="37" max="37" width="10.85546875" customWidth="1"/>
    <col min="38" max="40" width="10" customWidth="1"/>
  </cols>
  <sheetData>
    <row r="1" spans="1:48" x14ac:dyDescent="0.25">
      <c r="A1" s="1" t="s">
        <v>0</v>
      </c>
      <c r="B1" s="1" t="s">
        <v>376</v>
      </c>
      <c r="C1" s="1" t="s">
        <v>928</v>
      </c>
      <c r="D1" s="1" t="s">
        <v>638</v>
      </c>
      <c r="E1" s="1" t="s">
        <v>611</v>
      </c>
      <c r="F1" s="1" t="s">
        <v>79</v>
      </c>
      <c r="G1" s="1" t="s">
        <v>401</v>
      </c>
      <c r="H1" s="1" t="s">
        <v>446</v>
      </c>
      <c r="I1" s="1" t="s">
        <v>1094</v>
      </c>
      <c r="J1" s="1" t="s">
        <v>796</v>
      </c>
      <c r="K1" s="1" t="s">
        <v>994</v>
      </c>
      <c r="L1" s="1" t="s">
        <v>1300</v>
      </c>
      <c r="M1" s="1" t="s">
        <v>674</v>
      </c>
      <c r="N1" s="1" t="s">
        <v>951</v>
      </c>
      <c r="O1" s="1" t="s">
        <v>1082</v>
      </c>
      <c r="P1" s="1" t="s">
        <v>199</v>
      </c>
      <c r="Q1" s="1" t="s">
        <v>571</v>
      </c>
      <c r="R1" s="1" t="s">
        <v>1397</v>
      </c>
      <c r="S1" s="1" t="s">
        <v>1227</v>
      </c>
      <c r="T1" s="1" t="s">
        <v>94</v>
      </c>
      <c r="U1" s="1" t="s">
        <v>516</v>
      </c>
      <c r="V1" s="1" t="s">
        <v>1288</v>
      </c>
      <c r="W1" s="1" t="s">
        <v>729</v>
      </c>
      <c r="X1" s="1" t="s">
        <v>501</v>
      </c>
      <c r="Y1" s="1" t="s">
        <v>264</v>
      </c>
      <c r="Z1" s="1" t="s">
        <v>1326</v>
      </c>
      <c r="AA1" s="1" t="s">
        <v>488</v>
      </c>
      <c r="AB1" s="1" t="s">
        <v>1105</v>
      </c>
      <c r="AC1" s="1" t="s">
        <v>280</v>
      </c>
      <c r="AD1" s="1" t="s">
        <v>432</v>
      </c>
      <c r="AE1" s="1" t="s">
        <v>1422</v>
      </c>
      <c r="AF1" s="1" t="s">
        <v>835</v>
      </c>
      <c r="AG1" s="1" t="s">
        <v>1265</v>
      </c>
      <c r="AH1" s="1" t="s">
        <v>418</v>
      </c>
      <c r="AI1" s="1" t="s">
        <v>771</v>
      </c>
      <c r="AJ1" s="1" t="s">
        <v>586</v>
      </c>
      <c r="AK1" s="1" t="s">
        <v>963</v>
      </c>
      <c r="AL1" s="1" t="s">
        <v>1031</v>
      </c>
      <c r="AM1" s="1" t="s">
        <v>623</v>
      </c>
      <c r="AN1" s="1" t="s">
        <v>556</v>
      </c>
      <c r="AO1" s="1" t="s">
        <v>1121</v>
      </c>
      <c r="AP1" s="1" t="s">
        <v>741</v>
      </c>
      <c r="AQ1" s="1" t="s">
        <v>1313</v>
      </c>
      <c r="AR1" s="1" t="s">
        <v>914</v>
      </c>
      <c r="AS1" s="1" t="s">
        <v>1045</v>
      </c>
      <c r="AT1" s="1" t="s">
        <v>1016</v>
      </c>
      <c r="AU1" s="1" t="s">
        <v>819</v>
      </c>
      <c r="AV1" s="1" t="s">
        <v>476</v>
      </c>
    </row>
    <row r="2" spans="1:48" x14ac:dyDescent="0.25">
      <c r="A2" t="s">
        <v>30</v>
      </c>
      <c r="B2" t="s">
        <v>32</v>
      </c>
      <c r="C2">
        <v>0</v>
      </c>
      <c r="D2">
        <v>0</v>
      </c>
      <c r="E2">
        <v>0</v>
      </c>
      <c r="F2">
        <v>0</v>
      </c>
      <c r="G2">
        <v>1</v>
      </c>
      <c r="H2">
        <v>0</v>
      </c>
      <c r="I2">
        <v>0</v>
      </c>
      <c r="J2">
        <v>0</v>
      </c>
      <c r="K2">
        <v>0</v>
      </c>
      <c r="L2">
        <v>0</v>
      </c>
      <c r="M2">
        <v>0</v>
      </c>
      <c r="N2">
        <v>0</v>
      </c>
      <c r="O2">
        <v>0</v>
      </c>
      <c r="P2">
        <v>0</v>
      </c>
      <c r="Q2">
        <v>0</v>
      </c>
      <c r="R2">
        <v>0</v>
      </c>
      <c r="S2">
        <v>0</v>
      </c>
      <c r="T2">
        <v>1</v>
      </c>
      <c r="U2">
        <v>0</v>
      </c>
      <c r="V2">
        <v>0</v>
      </c>
      <c r="W2">
        <v>0</v>
      </c>
      <c r="X2">
        <v>0</v>
      </c>
      <c r="Y2">
        <v>0</v>
      </c>
      <c r="Z2">
        <v>0</v>
      </c>
      <c r="AA2">
        <v>0</v>
      </c>
      <c r="AB2">
        <v>1</v>
      </c>
      <c r="AC2">
        <v>0</v>
      </c>
      <c r="AD2">
        <v>0</v>
      </c>
      <c r="AE2">
        <v>0</v>
      </c>
      <c r="AF2">
        <v>0</v>
      </c>
      <c r="AG2">
        <v>0</v>
      </c>
      <c r="AH2">
        <v>0</v>
      </c>
      <c r="AI2">
        <v>0</v>
      </c>
      <c r="AJ2">
        <v>0</v>
      </c>
      <c r="AK2">
        <v>0</v>
      </c>
      <c r="AL2">
        <v>0</v>
      </c>
      <c r="AM2">
        <v>1</v>
      </c>
      <c r="AN2">
        <v>0</v>
      </c>
      <c r="AO2">
        <v>0</v>
      </c>
      <c r="AP2">
        <v>0</v>
      </c>
      <c r="AQ2">
        <v>0</v>
      </c>
      <c r="AR2">
        <v>0</v>
      </c>
      <c r="AS2">
        <v>0</v>
      </c>
      <c r="AT2">
        <v>0</v>
      </c>
      <c r="AU2">
        <v>0</v>
      </c>
      <c r="AV2">
        <v>0</v>
      </c>
    </row>
    <row r="3" spans="1:48" x14ac:dyDescent="0.25">
      <c r="A3" t="s">
        <v>52</v>
      </c>
      <c r="B3" t="s">
        <v>54</v>
      </c>
      <c r="C3">
        <v>0</v>
      </c>
      <c r="D3">
        <v>0</v>
      </c>
      <c r="E3">
        <v>0</v>
      </c>
      <c r="F3">
        <v>0</v>
      </c>
      <c r="G3">
        <v>0</v>
      </c>
      <c r="H3">
        <v>0</v>
      </c>
      <c r="I3">
        <v>0</v>
      </c>
      <c r="J3">
        <v>0</v>
      </c>
      <c r="K3">
        <v>0</v>
      </c>
      <c r="L3">
        <v>0</v>
      </c>
      <c r="M3">
        <v>0</v>
      </c>
      <c r="N3">
        <v>0</v>
      </c>
      <c r="O3">
        <v>0</v>
      </c>
      <c r="P3">
        <v>0</v>
      </c>
      <c r="Q3">
        <v>1</v>
      </c>
      <c r="R3">
        <v>0</v>
      </c>
      <c r="S3">
        <v>0</v>
      </c>
      <c r="T3">
        <v>0</v>
      </c>
      <c r="U3">
        <v>0</v>
      </c>
      <c r="V3">
        <v>0</v>
      </c>
      <c r="W3">
        <v>0</v>
      </c>
      <c r="X3">
        <v>0</v>
      </c>
      <c r="Y3">
        <v>1</v>
      </c>
      <c r="Z3">
        <v>0</v>
      </c>
      <c r="AA3">
        <v>0</v>
      </c>
      <c r="AB3">
        <v>0</v>
      </c>
      <c r="AC3">
        <v>0</v>
      </c>
      <c r="AD3">
        <v>0</v>
      </c>
      <c r="AE3">
        <v>0</v>
      </c>
      <c r="AF3">
        <v>0</v>
      </c>
      <c r="AG3">
        <v>0</v>
      </c>
      <c r="AH3">
        <v>0</v>
      </c>
      <c r="AI3">
        <v>1</v>
      </c>
      <c r="AJ3">
        <v>0</v>
      </c>
      <c r="AK3">
        <v>1</v>
      </c>
      <c r="AL3">
        <v>0</v>
      </c>
      <c r="AM3">
        <v>0</v>
      </c>
      <c r="AN3">
        <v>0</v>
      </c>
      <c r="AO3">
        <v>0</v>
      </c>
      <c r="AP3">
        <v>0</v>
      </c>
      <c r="AQ3">
        <v>0</v>
      </c>
      <c r="AR3">
        <v>0</v>
      </c>
      <c r="AS3">
        <v>1</v>
      </c>
      <c r="AT3">
        <v>0</v>
      </c>
      <c r="AU3">
        <v>0</v>
      </c>
      <c r="AV3">
        <v>0</v>
      </c>
    </row>
    <row r="4" spans="1:48" x14ac:dyDescent="0.25">
      <c r="A4" t="s">
        <v>71</v>
      </c>
      <c r="B4" t="s">
        <v>73</v>
      </c>
      <c r="C4">
        <v>0</v>
      </c>
      <c r="D4">
        <v>0</v>
      </c>
      <c r="E4">
        <v>0</v>
      </c>
      <c r="F4">
        <v>1</v>
      </c>
      <c r="G4">
        <v>0</v>
      </c>
      <c r="H4">
        <v>0</v>
      </c>
      <c r="I4">
        <v>0</v>
      </c>
      <c r="J4">
        <v>0</v>
      </c>
      <c r="K4">
        <v>0</v>
      </c>
      <c r="L4">
        <v>0</v>
      </c>
      <c r="M4">
        <v>0</v>
      </c>
      <c r="N4">
        <v>0</v>
      </c>
      <c r="O4">
        <v>0</v>
      </c>
      <c r="P4">
        <v>0</v>
      </c>
      <c r="Q4">
        <v>0</v>
      </c>
      <c r="R4">
        <v>0</v>
      </c>
      <c r="S4">
        <v>0</v>
      </c>
      <c r="T4">
        <v>0</v>
      </c>
      <c r="U4">
        <v>0</v>
      </c>
      <c r="V4">
        <v>0</v>
      </c>
      <c r="W4">
        <v>0</v>
      </c>
      <c r="X4">
        <v>0</v>
      </c>
      <c r="Y4">
        <v>0</v>
      </c>
      <c r="Z4">
        <v>0</v>
      </c>
      <c r="AA4">
        <v>0</v>
      </c>
      <c r="AB4">
        <v>0</v>
      </c>
      <c r="AC4">
        <v>0</v>
      </c>
      <c r="AD4">
        <v>0</v>
      </c>
      <c r="AE4">
        <v>0</v>
      </c>
      <c r="AF4">
        <v>0</v>
      </c>
      <c r="AG4">
        <v>0</v>
      </c>
      <c r="AH4">
        <v>0</v>
      </c>
      <c r="AI4">
        <v>0</v>
      </c>
      <c r="AJ4">
        <v>0</v>
      </c>
      <c r="AK4">
        <v>0</v>
      </c>
      <c r="AL4">
        <v>0</v>
      </c>
      <c r="AM4">
        <v>0</v>
      </c>
      <c r="AN4">
        <v>0</v>
      </c>
      <c r="AO4">
        <v>0</v>
      </c>
      <c r="AP4">
        <v>0</v>
      </c>
      <c r="AQ4">
        <v>0</v>
      </c>
      <c r="AR4">
        <v>0</v>
      </c>
      <c r="AS4">
        <v>0</v>
      </c>
      <c r="AT4">
        <v>0</v>
      </c>
      <c r="AU4">
        <v>0</v>
      </c>
      <c r="AV4">
        <v>0</v>
      </c>
    </row>
    <row r="5" spans="1:48" x14ac:dyDescent="0.25">
      <c r="A5" t="s">
        <v>88</v>
      </c>
      <c r="B5" t="s">
        <v>90</v>
      </c>
      <c r="C5">
        <v>0</v>
      </c>
      <c r="D5">
        <v>0</v>
      </c>
      <c r="E5">
        <v>0</v>
      </c>
      <c r="F5">
        <v>0</v>
      </c>
      <c r="G5">
        <v>0</v>
      </c>
      <c r="H5">
        <v>0</v>
      </c>
      <c r="I5">
        <v>0</v>
      </c>
      <c r="J5">
        <v>0</v>
      </c>
      <c r="K5">
        <v>0</v>
      </c>
      <c r="L5">
        <v>0</v>
      </c>
      <c r="M5">
        <v>0</v>
      </c>
      <c r="N5">
        <v>0</v>
      </c>
      <c r="O5">
        <v>0</v>
      </c>
      <c r="P5">
        <v>0</v>
      </c>
      <c r="Q5">
        <v>0</v>
      </c>
      <c r="R5">
        <v>0</v>
      </c>
      <c r="S5">
        <v>0</v>
      </c>
      <c r="T5">
        <v>1</v>
      </c>
      <c r="U5">
        <v>0</v>
      </c>
      <c r="V5">
        <v>0</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v>0</v>
      </c>
      <c r="AS5">
        <v>0</v>
      </c>
      <c r="AT5">
        <v>0</v>
      </c>
      <c r="AU5">
        <v>0</v>
      </c>
      <c r="AV5">
        <v>0</v>
      </c>
    </row>
    <row r="6" spans="1:48" x14ac:dyDescent="0.25">
      <c r="A6" t="s">
        <v>104</v>
      </c>
      <c r="B6" t="s">
        <v>106</v>
      </c>
      <c r="C6">
        <v>0</v>
      </c>
      <c r="D6">
        <v>0</v>
      </c>
      <c r="E6">
        <v>0</v>
      </c>
      <c r="F6">
        <v>0</v>
      </c>
      <c r="G6">
        <v>0</v>
      </c>
      <c r="H6">
        <v>0</v>
      </c>
      <c r="I6">
        <v>0</v>
      </c>
      <c r="J6">
        <v>1</v>
      </c>
      <c r="K6">
        <v>0</v>
      </c>
      <c r="L6">
        <v>0</v>
      </c>
      <c r="M6">
        <v>0</v>
      </c>
      <c r="N6">
        <v>0</v>
      </c>
      <c r="O6">
        <v>0</v>
      </c>
      <c r="P6">
        <v>0</v>
      </c>
      <c r="Q6">
        <v>0</v>
      </c>
      <c r="R6">
        <v>0</v>
      </c>
      <c r="S6">
        <v>0</v>
      </c>
      <c r="T6">
        <v>1</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0</v>
      </c>
      <c r="AR6">
        <v>0</v>
      </c>
      <c r="AS6">
        <v>0</v>
      </c>
      <c r="AT6">
        <v>0</v>
      </c>
      <c r="AU6">
        <v>0</v>
      </c>
      <c r="AV6">
        <v>0</v>
      </c>
    </row>
    <row r="7" spans="1:48" x14ac:dyDescent="0.25">
      <c r="A7" t="s">
        <v>121</v>
      </c>
      <c r="B7" t="s">
        <v>123</v>
      </c>
      <c r="C7">
        <v>0</v>
      </c>
      <c r="D7">
        <v>0</v>
      </c>
      <c r="E7">
        <v>0</v>
      </c>
      <c r="F7">
        <v>0</v>
      </c>
      <c r="G7">
        <v>0</v>
      </c>
      <c r="H7">
        <v>0</v>
      </c>
      <c r="I7">
        <v>0</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1</v>
      </c>
      <c r="AG7">
        <v>0</v>
      </c>
      <c r="AH7">
        <v>0</v>
      </c>
      <c r="AI7">
        <v>1</v>
      </c>
      <c r="AJ7">
        <v>0</v>
      </c>
      <c r="AK7">
        <v>0</v>
      </c>
      <c r="AL7">
        <v>0</v>
      </c>
      <c r="AM7">
        <v>0</v>
      </c>
      <c r="AN7">
        <v>0</v>
      </c>
      <c r="AO7">
        <v>0</v>
      </c>
      <c r="AP7">
        <v>0</v>
      </c>
      <c r="AQ7">
        <v>0</v>
      </c>
      <c r="AR7">
        <v>1</v>
      </c>
      <c r="AS7">
        <v>0</v>
      </c>
      <c r="AT7">
        <v>0</v>
      </c>
      <c r="AU7">
        <v>0</v>
      </c>
      <c r="AV7">
        <v>0</v>
      </c>
    </row>
    <row r="8" spans="1:48" x14ac:dyDescent="0.25">
      <c r="A8" t="s">
        <v>139</v>
      </c>
      <c r="B8" t="s">
        <v>141</v>
      </c>
      <c r="C8">
        <v>0</v>
      </c>
      <c r="D8">
        <v>0</v>
      </c>
      <c r="E8">
        <v>0</v>
      </c>
      <c r="F8">
        <v>2</v>
      </c>
      <c r="G8">
        <v>0</v>
      </c>
      <c r="H8">
        <v>0</v>
      </c>
      <c r="I8">
        <v>0</v>
      </c>
      <c r="J8">
        <v>0</v>
      </c>
      <c r="K8">
        <v>0</v>
      </c>
      <c r="L8">
        <v>0</v>
      </c>
      <c r="M8">
        <v>0</v>
      </c>
      <c r="N8">
        <v>0</v>
      </c>
      <c r="O8">
        <v>0</v>
      </c>
      <c r="P8">
        <v>0</v>
      </c>
      <c r="Q8">
        <v>1</v>
      </c>
      <c r="R8">
        <v>0</v>
      </c>
      <c r="S8">
        <v>0</v>
      </c>
      <c r="T8">
        <v>0</v>
      </c>
      <c r="U8">
        <v>1</v>
      </c>
      <c r="V8">
        <v>0</v>
      </c>
      <c r="W8">
        <v>0</v>
      </c>
      <c r="X8">
        <v>0</v>
      </c>
      <c r="Y8">
        <v>0</v>
      </c>
      <c r="Z8">
        <v>0</v>
      </c>
      <c r="AA8">
        <v>0</v>
      </c>
      <c r="AB8">
        <v>0</v>
      </c>
      <c r="AC8">
        <v>0</v>
      </c>
      <c r="AD8">
        <v>1</v>
      </c>
      <c r="AE8">
        <v>0</v>
      </c>
      <c r="AF8">
        <v>0</v>
      </c>
      <c r="AG8">
        <v>0</v>
      </c>
      <c r="AH8">
        <v>1</v>
      </c>
      <c r="AI8">
        <v>0</v>
      </c>
      <c r="AJ8">
        <v>0</v>
      </c>
      <c r="AK8">
        <v>0</v>
      </c>
      <c r="AL8">
        <v>1</v>
      </c>
      <c r="AM8">
        <v>0</v>
      </c>
      <c r="AN8">
        <v>0</v>
      </c>
      <c r="AO8">
        <v>0</v>
      </c>
      <c r="AP8">
        <v>0</v>
      </c>
      <c r="AQ8">
        <v>0</v>
      </c>
      <c r="AR8">
        <v>0</v>
      </c>
      <c r="AS8">
        <v>0</v>
      </c>
      <c r="AT8">
        <v>0</v>
      </c>
      <c r="AU8">
        <v>0</v>
      </c>
      <c r="AV8">
        <v>0</v>
      </c>
    </row>
    <row r="9" spans="1:48" x14ac:dyDescent="0.25">
      <c r="A9" t="s">
        <v>158</v>
      </c>
      <c r="B9" t="s">
        <v>160</v>
      </c>
      <c r="C9">
        <v>0</v>
      </c>
      <c r="D9">
        <v>0</v>
      </c>
      <c r="E9">
        <v>0</v>
      </c>
      <c r="F9">
        <v>0</v>
      </c>
      <c r="G9">
        <v>0</v>
      </c>
      <c r="H9">
        <v>0</v>
      </c>
      <c r="I9">
        <v>0</v>
      </c>
      <c r="J9">
        <v>0</v>
      </c>
      <c r="K9">
        <v>0</v>
      </c>
      <c r="L9">
        <v>0</v>
      </c>
      <c r="M9">
        <v>0</v>
      </c>
      <c r="N9">
        <v>0</v>
      </c>
      <c r="O9">
        <v>0</v>
      </c>
      <c r="P9">
        <v>0</v>
      </c>
      <c r="Q9">
        <v>1</v>
      </c>
      <c r="R9">
        <v>0</v>
      </c>
      <c r="S9">
        <v>0</v>
      </c>
      <c r="T9">
        <v>0</v>
      </c>
      <c r="U9">
        <v>0</v>
      </c>
      <c r="V9">
        <v>0</v>
      </c>
      <c r="W9">
        <v>0</v>
      </c>
      <c r="X9">
        <v>1</v>
      </c>
      <c r="Y9">
        <v>0</v>
      </c>
      <c r="Z9">
        <v>0</v>
      </c>
      <c r="AA9">
        <v>0</v>
      </c>
      <c r="AB9">
        <v>0</v>
      </c>
      <c r="AC9">
        <v>0</v>
      </c>
      <c r="AD9">
        <v>0</v>
      </c>
      <c r="AE9">
        <v>0</v>
      </c>
      <c r="AF9">
        <v>0</v>
      </c>
      <c r="AG9">
        <v>0</v>
      </c>
      <c r="AH9">
        <v>0</v>
      </c>
      <c r="AI9">
        <v>0</v>
      </c>
      <c r="AJ9">
        <v>0</v>
      </c>
      <c r="AK9">
        <v>0</v>
      </c>
      <c r="AL9">
        <v>0</v>
      </c>
      <c r="AM9">
        <v>1</v>
      </c>
      <c r="AN9">
        <v>0</v>
      </c>
      <c r="AO9">
        <v>0</v>
      </c>
      <c r="AP9">
        <v>0</v>
      </c>
      <c r="AQ9">
        <v>0</v>
      </c>
      <c r="AR9">
        <v>0</v>
      </c>
      <c r="AS9">
        <v>0</v>
      </c>
      <c r="AT9">
        <v>0</v>
      </c>
      <c r="AU9">
        <v>0</v>
      </c>
      <c r="AV9">
        <v>0</v>
      </c>
    </row>
    <row r="10" spans="1:48" x14ac:dyDescent="0.25">
      <c r="A10" t="s">
        <v>175</v>
      </c>
      <c r="B10" t="s">
        <v>177</v>
      </c>
      <c r="C10">
        <v>0</v>
      </c>
      <c r="D10">
        <v>0</v>
      </c>
      <c r="E10">
        <v>1</v>
      </c>
      <c r="F10">
        <v>0</v>
      </c>
      <c r="G10">
        <v>0</v>
      </c>
      <c r="H10">
        <v>0</v>
      </c>
      <c r="I10">
        <v>1</v>
      </c>
      <c r="J10">
        <v>0</v>
      </c>
      <c r="K10">
        <v>0</v>
      </c>
      <c r="L10">
        <v>0</v>
      </c>
      <c r="M10">
        <v>0</v>
      </c>
      <c r="N10">
        <v>1</v>
      </c>
      <c r="O10">
        <v>1</v>
      </c>
      <c r="P10">
        <v>0</v>
      </c>
      <c r="Q10">
        <v>1</v>
      </c>
      <c r="R10">
        <v>1</v>
      </c>
      <c r="S10">
        <v>0</v>
      </c>
      <c r="T10">
        <v>0</v>
      </c>
      <c r="U10">
        <v>0</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1</v>
      </c>
      <c r="AS10">
        <v>0</v>
      </c>
      <c r="AT10">
        <v>3</v>
      </c>
      <c r="AU10">
        <v>1</v>
      </c>
      <c r="AV10">
        <v>0</v>
      </c>
    </row>
    <row r="11" spans="1:48" x14ac:dyDescent="0.25">
      <c r="A11" t="s">
        <v>193</v>
      </c>
      <c r="B11" t="s">
        <v>195</v>
      </c>
      <c r="C11">
        <v>0</v>
      </c>
      <c r="D11">
        <v>0</v>
      </c>
      <c r="E11">
        <v>0</v>
      </c>
      <c r="F11">
        <v>0</v>
      </c>
      <c r="G11">
        <v>0</v>
      </c>
      <c r="H11">
        <v>0</v>
      </c>
      <c r="I11">
        <v>0</v>
      </c>
      <c r="J11">
        <v>0</v>
      </c>
      <c r="K11">
        <v>0</v>
      </c>
      <c r="L11">
        <v>0</v>
      </c>
      <c r="M11">
        <v>0</v>
      </c>
      <c r="N11">
        <v>0</v>
      </c>
      <c r="O11">
        <v>0</v>
      </c>
      <c r="P11">
        <v>1</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0</v>
      </c>
      <c r="AL11">
        <v>0</v>
      </c>
      <c r="AM11">
        <v>0</v>
      </c>
      <c r="AN11">
        <v>0</v>
      </c>
      <c r="AO11">
        <v>0</v>
      </c>
      <c r="AP11">
        <v>0</v>
      </c>
      <c r="AQ11">
        <v>0</v>
      </c>
      <c r="AR11">
        <v>0</v>
      </c>
      <c r="AS11">
        <v>0</v>
      </c>
      <c r="AT11">
        <v>0</v>
      </c>
      <c r="AU11">
        <v>0</v>
      </c>
      <c r="AV11">
        <v>0</v>
      </c>
    </row>
    <row r="12" spans="1:48" x14ac:dyDescent="0.25">
      <c r="A12" t="s">
        <v>207</v>
      </c>
      <c r="B12" t="s">
        <v>209</v>
      </c>
      <c r="C12">
        <v>0</v>
      </c>
      <c r="D12">
        <v>1</v>
      </c>
      <c r="E12">
        <v>0</v>
      </c>
      <c r="F12">
        <v>0</v>
      </c>
      <c r="G12">
        <v>0</v>
      </c>
      <c r="H12">
        <v>0</v>
      </c>
      <c r="I12">
        <v>0</v>
      </c>
      <c r="J12">
        <v>0</v>
      </c>
      <c r="K12">
        <v>0</v>
      </c>
      <c r="L12">
        <v>0</v>
      </c>
      <c r="M12">
        <v>0</v>
      </c>
      <c r="N12">
        <v>0</v>
      </c>
      <c r="O12">
        <v>0</v>
      </c>
      <c r="P12">
        <v>0</v>
      </c>
      <c r="Q12">
        <v>0</v>
      </c>
      <c r="R12">
        <v>0</v>
      </c>
      <c r="S12">
        <v>0</v>
      </c>
      <c r="T12">
        <v>0</v>
      </c>
      <c r="U12">
        <v>1</v>
      </c>
      <c r="V12">
        <v>0</v>
      </c>
      <c r="W12">
        <v>0</v>
      </c>
      <c r="X12">
        <v>0</v>
      </c>
      <c r="Y12">
        <v>0</v>
      </c>
      <c r="Z12">
        <v>0</v>
      </c>
      <c r="AA12">
        <v>0</v>
      </c>
      <c r="AB12">
        <v>0</v>
      </c>
      <c r="AC12">
        <v>0</v>
      </c>
      <c r="AD12">
        <v>0</v>
      </c>
      <c r="AE12">
        <v>0</v>
      </c>
      <c r="AF12">
        <v>0</v>
      </c>
      <c r="AG12">
        <v>0</v>
      </c>
      <c r="AH12">
        <v>0</v>
      </c>
      <c r="AI12">
        <v>0</v>
      </c>
      <c r="AJ12">
        <v>0</v>
      </c>
      <c r="AK12">
        <v>0</v>
      </c>
      <c r="AL12">
        <v>0</v>
      </c>
      <c r="AM12">
        <v>0</v>
      </c>
      <c r="AN12">
        <v>1</v>
      </c>
      <c r="AO12">
        <v>0</v>
      </c>
      <c r="AP12">
        <v>0</v>
      </c>
      <c r="AQ12">
        <v>0</v>
      </c>
      <c r="AR12">
        <v>0</v>
      </c>
      <c r="AS12">
        <v>0</v>
      </c>
      <c r="AT12">
        <v>0</v>
      </c>
      <c r="AU12">
        <v>0</v>
      </c>
      <c r="AV12">
        <v>1</v>
      </c>
    </row>
    <row r="13" spans="1:48" x14ac:dyDescent="0.25">
      <c r="A13" t="s">
        <v>225</v>
      </c>
      <c r="B13" t="s">
        <v>227</v>
      </c>
      <c r="C13">
        <v>0</v>
      </c>
      <c r="D13">
        <v>0</v>
      </c>
      <c r="E13">
        <v>0</v>
      </c>
      <c r="F13">
        <v>2</v>
      </c>
      <c r="G13">
        <v>0</v>
      </c>
      <c r="H13">
        <v>0</v>
      </c>
      <c r="I13">
        <v>0</v>
      </c>
      <c r="J13">
        <v>0</v>
      </c>
      <c r="K13">
        <v>0</v>
      </c>
      <c r="L13">
        <v>0</v>
      </c>
      <c r="M13">
        <v>1</v>
      </c>
      <c r="N13">
        <v>0</v>
      </c>
      <c r="O13">
        <v>1</v>
      </c>
      <c r="P13">
        <v>1</v>
      </c>
      <c r="Q13">
        <v>2</v>
      </c>
      <c r="R13">
        <v>0</v>
      </c>
      <c r="S13">
        <v>1</v>
      </c>
      <c r="T13">
        <v>0</v>
      </c>
      <c r="U13">
        <v>0</v>
      </c>
      <c r="V13">
        <v>0</v>
      </c>
      <c r="W13">
        <v>0</v>
      </c>
      <c r="X13">
        <v>3</v>
      </c>
      <c r="Y13">
        <v>0</v>
      </c>
      <c r="Z13">
        <v>1</v>
      </c>
      <c r="AA13">
        <v>0</v>
      </c>
      <c r="AB13">
        <v>0</v>
      </c>
      <c r="AC13">
        <v>0</v>
      </c>
      <c r="AD13">
        <v>0</v>
      </c>
      <c r="AE13">
        <v>1</v>
      </c>
      <c r="AF13">
        <v>0</v>
      </c>
      <c r="AG13">
        <v>0</v>
      </c>
      <c r="AH13">
        <v>0</v>
      </c>
      <c r="AI13">
        <v>0</v>
      </c>
      <c r="AJ13">
        <v>0</v>
      </c>
      <c r="AK13">
        <v>0</v>
      </c>
      <c r="AL13">
        <v>0</v>
      </c>
      <c r="AM13">
        <v>3</v>
      </c>
      <c r="AN13">
        <v>1</v>
      </c>
      <c r="AO13">
        <v>1</v>
      </c>
      <c r="AP13">
        <v>0</v>
      </c>
      <c r="AQ13">
        <v>0</v>
      </c>
      <c r="AR13">
        <v>0</v>
      </c>
      <c r="AS13">
        <v>1</v>
      </c>
      <c r="AT13">
        <v>0</v>
      </c>
      <c r="AU13">
        <v>0</v>
      </c>
      <c r="AV13">
        <v>0</v>
      </c>
    </row>
    <row r="14" spans="1:48" x14ac:dyDescent="0.25">
      <c r="A14" t="s">
        <v>243</v>
      </c>
      <c r="B14" t="s">
        <v>245</v>
      </c>
      <c r="C14">
        <v>0</v>
      </c>
      <c r="D14">
        <v>0</v>
      </c>
      <c r="E14">
        <v>0</v>
      </c>
      <c r="F14">
        <v>1</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0</v>
      </c>
      <c r="AF14">
        <v>0</v>
      </c>
      <c r="AG14">
        <v>1</v>
      </c>
      <c r="AH14">
        <v>0</v>
      </c>
      <c r="AI14">
        <v>0</v>
      </c>
      <c r="AJ14">
        <v>0</v>
      </c>
      <c r="AK14">
        <v>0</v>
      </c>
      <c r="AL14">
        <v>1</v>
      </c>
      <c r="AM14">
        <v>0</v>
      </c>
      <c r="AN14">
        <v>0</v>
      </c>
      <c r="AO14">
        <v>0</v>
      </c>
      <c r="AP14">
        <v>0</v>
      </c>
      <c r="AQ14">
        <v>0</v>
      </c>
      <c r="AR14">
        <v>0</v>
      </c>
      <c r="AS14">
        <v>1</v>
      </c>
      <c r="AT14">
        <v>0</v>
      </c>
      <c r="AU14">
        <v>0</v>
      </c>
      <c r="AV14">
        <v>0</v>
      </c>
    </row>
    <row r="15" spans="1:48" x14ac:dyDescent="0.25">
      <c r="A15" t="s">
        <v>259</v>
      </c>
      <c r="B15" t="s">
        <v>261</v>
      </c>
      <c r="C15">
        <v>0</v>
      </c>
      <c r="D15">
        <v>0</v>
      </c>
      <c r="E15">
        <v>0</v>
      </c>
      <c r="F15">
        <v>0</v>
      </c>
      <c r="G15">
        <v>0</v>
      </c>
      <c r="H15">
        <v>0</v>
      </c>
      <c r="I15">
        <v>0</v>
      </c>
      <c r="J15">
        <v>0</v>
      </c>
      <c r="K15">
        <v>0</v>
      </c>
      <c r="L15">
        <v>0</v>
      </c>
      <c r="M15">
        <v>0</v>
      </c>
      <c r="N15">
        <v>0</v>
      </c>
      <c r="O15">
        <v>0</v>
      </c>
      <c r="P15">
        <v>0</v>
      </c>
      <c r="Q15">
        <v>0</v>
      </c>
      <c r="R15">
        <v>0</v>
      </c>
      <c r="S15">
        <v>0</v>
      </c>
      <c r="T15">
        <v>0</v>
      </c>
      <c r="U15">
        <v>0</v>
      </c>
      <c r="V15">
        <v>0</v>
      </c>
      <c r="W15">
        <v>0</v>
      </c>
      <c r="X15">
        <v>0</v>
      </c>
      <c r="Y15">
        <v>1</v>
      </c>
      <c r="Z15">
        <v>0</v>
      </c>
      <c r="AA15">
        <v>0</v>
      </c>
      <c r="AB15">
        <v>0</v>
      </c>
      <c r="AC15">
        <v>0</v>
      </c>
      <c r="AD15">
        <v>0</v>
      </c>
      <c r="AE15">
        <v>0</v>
      </c>
      <c r="AF15">
        <v>0</v>
      </c>
      <c r="AG15">
        <v>0</v>
      </c>
      <c r="AH15">
        <v>0</v>
      </c>
      <c r="AI15">
        <v>0</v>
      </c>
      <c r="AJ15">
        <v>0</v>
      </c>
      <c r="AK15">
        <v>0</v>
      </c>
      <c r="AL15">
        <v>0</v>
      </c>
      <c r="AM15">
        <v>0</v>
      </c>
      <c r="AN15">
        <v>0</v>
      </c>
      <c r="AO15">
        <v>0</v>
      </c>
      <c r="AP15">
        <v>0</v>
      </c>
      <c r="AQ15">
        <v>0</v>
      </c>
      <c r="AR15">
        <v>0</v>
      </c>
      <c r="AS15">
        <v>0</v>
      </c>
      <c r="AT15">
        <v>0</v>
      </c>
      <c r="AU15">
        <v>0</v>
      </c>
      <c r="AV15">
        <v>0</v>
      </c>
    </row>
    <row r="16" spans="1:48" x14ac:dyDescent="0.25">
      <c r="A16" t="s">
        <v>275</v>
      </c>
      <c r="B16" t="s">
        <v>277</v>
      </c>
      <c r="C16">
        <v>0</v>
      </c>
      <c r="D16">
        <v>0</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v>0</v>
      </c>
      <c r="AC16">
        <v>1</v>
      </c>
      <c r="AD16">
        <v>0</v>
      </c>
      <c r="AE16">
        <v>0</v>
      </c>
      <c r="AF16">
        <v>0</v>
      </c>
      <c r="AG16">
        <v>0</v>
      </c>
      <c r="AH16">
        <v>0</v>
      </c>
      <c r="AI16">
        <v>0</v>
      </c>
      <c r="AJ16">
        <v>0</v>
      </c>
      <c r="AK16">
        <v>0</v>
      </c>
      <c r="AL16">
        <v>0</v>
      </c>
      <c r="AM16">
        <v>0</v>
      </c>
      <c r="AN16">
        <v>0</v>
      </c>
      <c r="AO16">
        <v>0</v>
      </c>
      <c r="AP16">
        <v>0</v>
      </c>
      <c r="AQ16">
        <v>0</v>
      </c>
      <c r="AR16">
        <v>0</v>
      </c>
      <c r="AS16">
        <v>0</v>
      </c>
      <c r="AT16">
        <v>0</v>
      </c>
      <c r="AU16">
        <v>0</v>
      </c>
      <c r="AV16">
        <v>0</v>
      </c>
    </row>
    <row r="17" spans="1:48" x14ac:dyDescent="0.25">
      <c r="A17" t="s">
        <v>288</v>
      </c>
      <c r="B17" t="s">
        <v>290</v>
      </c>
      <c r="C17">
        <v>0</v>
      </c>
      <c r="D17">
        <v>0</v>
      </c>
      <c r="E17">
        <v>0</v>
      </c>
      <c r="F17">
        <v>0</v>
      </c>
      <c r="G17">
        <v>0</v>
      </c>
      <c r="H17">
        <v>0</v>
      </c>
      <c r="I17">
        <v>0</v>
      </c>
      <c r="J17">
        <v>0</v>
      </c>
      <c r="K17">
        <v>1</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1</v>
      </c>
      <c r="AO17">
        <v>0</v>
      </c>
      <c r="AP17">
        <v>0</v>
      </c>
      <c r="AQ17">
        <v>0</v>
      </c>
      <c r="AR17">
        <v>0</v>
      </c>
      <c r="AS17">
        <v>0</v>
      </c>
      <c r="AT17">
        <v>0</v>
      </c>
      <c r="AU17">
        <v>0</v>
      </c>
      <c r="AV17">
        <v>0</v>
      </c>
    </row>
    <row r="18" spans="1:48" x14ac:dyDescent="0.25">
      <c r="A18" t="s">
        <v>304</v>
      </c>
      <c r="B18" t="s">
        <v>306</v>
      </c>
      <c r="C18">
        <v>0</v>
      </c>
      <c r="D18">
        <v>0</v>
      </c>
      <c r="E18">
        <v>0</v>
      </c>
      <c r="F18">
        <v>0</v>
      </c>
      <c r="G18">
        <v>0</v>
      </c>
      <c r="H18">
        <v>1</v>
      </c>
      <c r="I18">
        <v>0</v>
      </c>
      <c r="J18">
        <v>0</v>
      </c>
      <c r="K18">
        <v>0</v>
      </c>
      <c r="L18">
        <v>0</v>
      </c>
      <c r="M18">
        <v>0</v>
      </c>
      <c r="N18">
        <v>0</v>
      </c>
      <c r="O18">
        <v>0</v>
      </c>
      <c r="P18">
        <v>1</v>
      </c>
      <c r="Q18">
        <v>0</v>
      </c>
      <c r="R18">
        <v>0</v>
      </c>
      <c r="S18">
        <v>0</v>
      </c>
      <c r="T18">
        <v>0</v>
      </c>
      <c r="U18">
        <v>0</v>
      </c>
      <c r="V18">
        <v>0</v>
      </c>
      <c r="W18">
        <v>1</v>
      </c>
      <c r="X18">
        <v>0</v>
      </c>
      <c r="Y18">
        <v>0</v>
      </c>
      <c r="Z18">
        <v>0</v>
      </c>
      <c r="AA18">
        <v>0</v>
      </c>
      <c r="AB18">
        <v>0</v>
      </c>
      <c r="AC18">
        <v>0</v>
      </c>
      <c r="AD18">
        <v>0</v>
      </c>
      <c r="AE18">
        <v>0</v>
      </c>
      <c r="AF18">
        <v>0</v>
      </c>
      <c r="AG18">
        <v>0</v>
      </c>
      <c r="AH18">
        <v>0</v>
      </c>
      <c r="AI18">
        <v>0</v>
      </c>
      <c r="AJ18">
        <v>0</v>
      </c>
      <c r="AK18">
        <v>0</v>
      </c>
      <c r="AL18">
        <v>0</v>
      </c>
      <c r="AM18">
        <v>0</v>
      </c>
      <c r="AN18">
        <v>0</v>
      </c>
      <c r="AO18">
        <v>0</v>
      </c>
      <c r="AP18">
        <v>0</v>
      </c>
      <c r="AQ18">
        <v>1</v>
      </c>
      <c r="AR18">
        <v>0</v>
      </c>
      <c r="AS18">
        <v>0</v>
      </c>
      <c r="AT18">
        <v>0</v>
      </c>
      <c r="AU18">
        <v>0</v>
      </c>
      <c r="AV18">
        <v>0</v>
      </c>
    </row>
    <row r="19" spans="1:48" x14ac:dyDescent="0.25">
      <c r="A19" t="s">
        <v>319</v>
      </c>
      <c r="B19" t="s">
        <v>321</v>
      </c>
      <c r="C19">
        <v>1</v>
      </c>
      <c r="D19">
        <v>0</v>
      </c>
      <c r="E19">
        <v>0</v>
      </c>
      <c r="F19">
        <v>0</v>
      </c>
      <c r="G19">
        <v>0</v>
      </c>
      <c r="H19">
        <v>0</v>
      </c>
      <c r="I19">
        <v>0</v>
      </c>
      <c r="J19">
        <v>0</v>
      </c>
      <c r="K19">
        <v>1</v>
      </c>
      <c r="L19">
        <v>1</v>
      </c>
      <c r="M19">
        <v>0</v>
      </c>
      <c r="N19">
        <v>0</v>
      </c>
      <c r="O19">
        <v>0</v>
      </c>
      <c r="P19">
        <v>0</v>
      </c>
      <c r="Q19">
        <v>0</v>
      </c>
      <c r="R19">
        <v>0</v>
      </c>
      <c r="S19">
        <v>0</v>
      </c>
      <c r="T19">
        <v>0</v>
      </c>
      <c r="U19">
        <v>1</v>
      </c>
      <c r="V19">
        <v>1</v>
      </c>
      <c r="W19">
        <v>0</v>
      </c>
      <c r="X19">
        <v>0</v>
      </c>
      <c r="Y19">
        <v>0</v>
      </c>
      <c r="Z19">
        <v>0</v>
      </c>
      <c r="AA19">
        <v>1</v>
      </c>
      <c r="AB19">
        <v>0</v>
      </c>
      <c r="AC19">
        <v>0</v>
      </c>
      <c r="AD19">
        <v>0</v>
      </c>
      <c r="AE19">
        <v>0</v>
      </c>
      <c r="AF19">
        <v>0</v>
      </c>
      <c r="AG19">
        <v>0</v>
      </c>
      <c r="AH19">
        <v>0</v>
      </c>
      <c r="AI19">
        <v>0</v>
      </c>
      <c r="AJ19">
        <v>1</v>
      </c>
      <c r="AK19">
        <v>0</v>
      </c>
      <c r="AL19">
        <v>0</v>
      </c>
      <c r="AM19">
        <v>0</v>
      </c>
      <c r="AN19">
        <v>0</v>
      </c>
      <c r="AO19">
        <v>0</v>
      </c>
      <c r="AP19">
        <v>1</v>
      </c>
      <c r="AQ19">
        <v>0</v>
      </c>
      <c r="AR19">
        <v>0</v>
      </c>
      <c r="AS19">
        <v>0</v>
      </c>
      <c r="AT19">
        <v>0</v>
      </c>
      <c r="AU19">
        <v>0</v>
      </c>
      <c r="AV19">
        <v>0</v>
      </c>
    </row>
    <row r="20" spans="1:48" x14ac:dyDescent="0.25">
      <c r="A20" t="s">
        <v>336</v>
      </c>
      <c r="B20" t="s">
        <v>338</v>
      </c>
      <c r="C20">
        <v>0</v>
      </c>
      <c r="D20">
        <v>1</v>
      </c>
      <c r="E20">
        <v>0</v>
      </c>
      <c r="F20">
        <v>0</v>
      </c>
      <c r="G20">
        <v>0</v>
      </c>
      <c r="H20">
        <v>0</v>
      </c>
      <c r="I20">
        <v>0</v>
      </c>
      <c r="J20">
        <v>0</v>
      </c>
      <c r="K20">
        <v>0</v>
      </c>
      <c r="L20">
        <v>0</v>
      </c>
      <c r="M20">
        <v>0</v>
      </c>
      <c r="N20">
        <v>0</v>
      </c>
      <c r="O20">
        <v>0</v>
      </c>
      <c r="P20">
        <v>0</v>
      </c>
      <c r="Q20">
        <v>1</v>
      </c>
      <c r="R20">
        <v>0</v>
      </c>
      <c r="S20">
        <v>0</v>
      </c>
      <c r="T20">
        <v>0</v>
      </c>
      <c r="U20">
        <v>0</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c r="AR20">
        <v>0</v>
      </c>
      <c r="AS20">
        <v>0</v>
      </c>
      <c r="AT20">
        <v>0</v>
      </c>
      <c r="AU20">
        <v>0</v>
      </c>
      <c r="AV20">
        <v>1</v>
      </c>
    </row>
    <row r="21" spans="1:48" x14ac:dyDescent="0.25">
      <c r="A21" t="s">
        <v>352</v>
      </c>
      <c r="B21" t="s">
        <v>354</v>
      </c>
      <c r="C21">
        <v>0</v>
      </c>
      <c r="D21">
        <v>0</v>
      </c>
      <c r="E21">
        <v>0</v>
      </c>
      <c r="F21">
        <v>2</v>
      </c>
      <c r="G21">
        <v>0</v>
      </c>
      <c r="H21">
        <v>0</v>
      </c>
      <c r="I21">
        <v>1</v>
      </c>
      <c r="J21">
        <v>0</v>
      </c>
      <c r="K21">
        <v>0</v>
      </c>
      <c r="L21">
        <v>0</v>
      </c>
      <c r="M21">
        <v>0</v>
      </c>
      <c r="N21">
        <v>0</v>
      </c>
      <c r="O21">
        <v>0</v>
      </c>
      <c r="P21">
        <v>0</v>
      </c>
      <c r="Q21">
        <v>1</v>
      </c>
      <c r="R21">
        <v>0</v>
      </c>
      <c r="S21">
        <v>0</v>
      </c>
      <c r="T21">
        <v>0</v>
      </c>
      <c r="U21">
        <v>0</v>
      </c>
      <c r="V21">
        <v>0</v>
      </c>
      <c r="W21">
        <v>0</v>
      </c>
      <c r="X21">
        <v>0</v>
      </c>
      <c r="Y21">
        <v>0</v>
      </c>
      <c r="Z21">
        <v>0</v>
      </c>
      <c r="AA21">
        <v>0</v>
      </c>
      <c r="AB21">
        <v>0</v>
      </c>
      <c r="AC21">
        <v>1</v>
      </c>
      <c r="AD21">
        <v>0</v>
      </c>
      <c r="AE21">
        <v>0</v>
      </c>
      <c r="AF21">
        <v>0</v>
      </c>
      <c r="AG21">
        <v>0</v>
      </c>
      <c r="AH21">
        <v>1</v>
      </c>
      <c r="AI21">
        <v>0</v>
      </c>
      <c r="AJ21">
        <v>0</v>
      </c>
      <c r="AK21">
        <v>0</v>
      </c>
      <c r="AL21">
        <v>0</v>
      </c>
      <c r="AM21">
        <v>0</v>
      </c>
      <c r="AN21">
        <v>0</v>
      </c>
      <c r="AO21">
        <v>0</v>
      </c>
      <c r="AP21">
        <v>0</v>
      </c>
      <c r="AQ21">
        <v>0</v>
      </c>
      <c r="AR21">
        <v>0</v>
      </c>
      <c r="AS21">
        <v>0</v>
      </c>
      <c r="AT21">
        <v>0</v>
      </c>
      <c r="AU21">
        <v>0</v>
      </c>
      <c r="AV21">
        <v>1</v>
      </c>
    </row>
  </sheetData>
  <autoFilter ref="A1:AV21" xr:uid="{00000000-0009-0000-0000-00000D000000}"/>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92"/>
  <sheetViews>
    <sheetView workbookViewId="0">
      <pane ySplit="1" topLeftCell="A2" activePane="bottomLeft" state="frozen"/>
      <selection pane="bottomLeft"/>
    </sheetView>
  </sheetViews>
  <sheetFormatPr baseColWidth="10" defaultColWidth="9.140625" defaultRowHeight="15" x14ac:dyDescent="0.25"/>
  <cols>
    <col min="1" max="2" width="10" customWidth="1"/>
    <col min="3" max="3" width="35.140625" customWidth="1"/>
    <col min="4" max="4" width="55" customWidth="1"/>
    <col min="5" max="5" width="18" customWidth="1"/>
    <col min="6" max="6" width="46.85546875" customWidth="1"/>
    <col min="7" max="7" width="31.42578125" customWidth="1"/>
    <col min="8" max="8" width="18.85546875" customWidth="1"/>
    <col min="9" max="9" width="10" customWidth="1"/>
    <col min="10" max="17" width="55" customWidth="1"/>
    <col min="18" max="18" width="33.28515625" customWidth="1"/>
    <col min="19" max="20" width="55" customWidth="1"/>
    <col min="21" max="22" width="13.42578125" customWidth="1"/>
    <col min="23" max="23" width="11.7109375" customWidth="1"/>
    <col min="24" max="24" width="38.7109375" customWidth="1"/>
    <col min="25" max="25" width="41.42578125" customWidth="1"/>
    <col min="26" max="26" width="48.5703125" customWidth="1"/>
    <col min="27" max="30" width="55" customWidth="1"/>
    <col min="31" max="31" width="17.140625" customWidth="1"/>
    <col min="32" max="32" width="36" customWidth="1"/>
  </cols>
  <sheetData>
    <row r="1" spans="1:32" x14ac:dyDescent="0.25">
      <c r="A1" s="1" t="s">
        <v>368</v>
      </c>
      <c r="B1" s="1" t="s">
        <v>369</v>
      </c>
      <c r="C1" s="1" t="s">
        <v>370</v>
      </c>
      <c r="D1" s="1" t="s">
        <v>371</v>
      </c>
      <c r="E1" s="1" t="s">
        <v>372</v>
      </c>
      <c r="F1" s="1" t="s">
        <v>373</v>
      </c>
      <c r="G1" s="1" t="s">
        <v>374</v>
      </c>
      <c r="H1" s="1" t="s">
        <v>375</v>
      </c>
      <c r="I1" s="1" t="s">
        <v>0</v>
      </c>
      <c r="J1" s="1" t="s">
        <v>376</v>
      </c>
      <c r="K1" s="1" t="s">
        <v>377</v>
      </c>
      <c r="L1" s="1" t="s">
        <v>378</v>
      </c>
      <c r="M1" s="1" t="s">
        <v>379</v>
      </c>
      <c r="N1" s="1" t="s">
        <v>380</v>
      </c>
      <c r="O1" s="1" t="s">
        <v>381</v>
      </c>
      <c r="P1" s="1" t="s">
        <v>382</v>
      </c>
      <c r="Q1" s="1" t="s">
        <v>383</v>
      </c>
      <c r="R1" s="1" t="s">
        <v>384</v>
      </c>
      <c r="S1" s="1" t="s">
        <v>385</v>
      </c>
      <c r="T1" s="1" t="s">
        <v>386</v>
      </c>
      <c r="U1" s="1" t="s">
        <v>17</v>
      </c>
      <c r="V1" s="1" t="s">
        <v>387</v>
      </c>
      <c r="W1" s="1" t="s">
        <v>388</v>
      </c>
      <c r="X1" s="1" t="s">
        <v>389</v>
      </c>
      <c r="Y1" s="1" t="s">
        <v>390</v>
      </c>
      <c r="Z1" s="1" t="s">
        <v>391</v>
      </c>
      <c r="AA1" s="1" t="s">
        <v>392</v>
      </c>
      <c r="AB1" s="1" t="s">
        <v>393</v>
      </c>
      <c r="AC1" s="1" t="s">
        <v>394</v>
      </c>
      <c r="AD1" s="1" t="s">
        <v>395</v>
      </c>
      <c r="AE1" s="1" t="s">
        <v>396</v>
      </c>
      <c r="AF1" s="1" t="s">
        <v>397</v>
      </c>
    </row>
    <row r="2" spans="1:32" x14ac:dyDescent="0.25">
      <c r="A2">
        <v>1</v>
      </c>
      <c r="B2" t="s">
        <v>398</v>
      </c>
      <c r="C2" t="s">
        <v>399</v>
      </c>
      <c r="D2" t="s">
        <v>400</v>
      </c>
      <c r="E2" t="s">
        <v>401</v>
      </c>
      <c r="F2" t="s">
        <v>80</v>
      </c>
      <c r="G2" t="s">
        <v>402</v>
      </c>
      <c r="I2" t="s">
        <v>30</v>
      </c>
      <c r="J2" t="s">
        <v>32</v>
      </c>
      <c r="K2" t="s">
        <v>403</v>
      </c>
      <c r="L2" t="s">
        <v>404</v>
      </c>
      <c r="M2" t="s">
        <v>403</v>
      </c>
      <c r="N2" t="s">
        <v>405</v>
      </c>
      <c r="O2" t="s">
        <v>406</v>
      </c>
      <c r="P2" t="s">
        <v>403</v>
      </c>
      <c r="Q2" t="s">
        <v>46</v>
      </c>
      <c r="R2" t="s">
        <v>407</v>
      </c>
      <c r="S2" t="s">
        <v>408</v>
      </c>
      <c r="T2" t="s">
        <v>409</v>
      </c>
      <c r="X2" t="s">
        <v>410</v>
      </c>
      <c r="Y2" t="s">
        <v>212</v>
      </c>
      <c r="Z2" t="s">
        <v>212</v>
      </c>
      <c r="AA2" t="s">
        <v>411</v>
      </c>
      <c r="AB2" t="s">
        <v>412</v>
      </c>
      <c r="AC2" t="s">
        <v>400</v>
      </c>
      <c r="AD2" t="s">
        <v>413</v>
      </c>
      <c r="AE2" t="s">
        <v>414</v>
      </c>
      <c r="AF2" t="s">
        <v>31</v>
      </c>
    </row>
    <row r="3" spans="1:32" x14ac:dyDescent="0.25">
      <c r="A3">
        <v>2</v>
      </c>
      <c r="B3" t="s">
        <v>415</v>
      </c>
      <c r="C3" t="s">
        <v>416</v>
      </c>
      <c r="D3" t="s">
        <v>417</v>
      </c>
      <c r="E3" t="s">
        <v>418</v>
      </c>
      <c r="G3" t="s">
        <v>127</v>
      </c>
      <c r="I3" t="s">
        <v>139</v>
      </c>
      <c r="J3" t="s">
        <v>141</v>
      </c>
      <c r="K3" t="s">
        <v>419</v>
      </c>
      <c r="L3" t="s">
        <v>420</v>
      </c>
      <c r="M3" t="s">
        <v>421</v>
      </c>
      <c r="N3" t="s">
        <v>419</v>
      </c>
      <c r="O3" t="s">
        <v>419</v>
      </c>
      <c r="P3" t="s">
        <v>421</v>
      </c>
      <c r="Q3" t="s">
        <v>46</v>
      </c>
      <c r="R3" t="s">
        <v>422</v>
      </c>
      <c r="S3" t="s">
        <v>423</v>
      </c>
      <c r="T3" t="s">
        <v>424</v>
      </c>
      <c r="X3" t="s">
        <v>127</v>
      </c>
      <c r="Y3" t="s">
        <v>212</v>
      </c>
      <c r="Z3" t="s">
        <v>212</v>
      </c>
      <c r="AA3" t="s">
        <v>425</v>
      </c>
      <c r="AB3" t="s">
        <v>426</v>
      </c>
      <c r="AC3" t="s">
        <v>427</v>
      </c>
      <c r="AD3" t="s">
        <v>428</v>
      </c>
      <c r="AE3" t="s">
        <v>414</v>
      </c>
      <c r="AF3" t="s">
        <v>140</v>
      </c>
    </row>
    <row r="4" spans="1:32" x14ac:dyDescent="0.25">
      <c r="A4">
        <v>3</v>
      </c>
      <c r="B4" t="s">
        <v>429</v>
      </c>
      <c r="C4" t="s">
        <v>430</v>
      </c>
      <c r="D4" t="s">
        <v>431</v>
      </c>
      <c r="E4" t="s">
        <v>432</v>
      </c>
      <c r="F4" t="s">
        <v>433</v>
      </c>
      <c r="G4" t="s">
        <v>127</v>
      </c>
      <c r="I4" t="s">
        <v>139</v>
      </c>
      <c r="J4" t="s">
        <v>141</v>
      </c>
      <c r="K4" t="s">
        <v>434</v>
      </c>
      <c r="L4" t="s">
        <v>434</v>
      </c>
      <c r="M4" t="s">
        <v>434</v>
      </c>
      <c r="N4" t="s">
        <v>435</v>
      </c>
      <c r="O4" t="s">
        <v>435</v>
      </c>
      <c r="P4" t="s">
        <v>436</v>
      </c>
      <c r="Q4" t="s">
        <v>46</v>
      </c>
      <c r="R4" t="s">
        <v>437</v>
      </c>
      <c r="S4" t="s">
        <v>438</v>
      </c>
      <c r="T4" t="s">
        <v>439</v>
      </c>
      <c r="X4" t="s">
        <v>127</v>
      </c>
      <c r="Y4" t="s">
        <v>212</v>
      </c>
      <c r="Z4" t="s">
        <v>212</v>
      </c>
      <c r="AA4" t="s">
        <v>440</v>
      </c>
      <c r="AB4" t="s">
        <v>441</v>
      </c>
      <c r="AC4" t="s">
        <v>431</v>
      </c>
      <c r="AD4" t="s">
        <v>442</v>
      </c>
      <c r="AE4" t="s">
        <v>414</v>
      </c>
      <c r="AF4" t="s">
        <v>140</v>
      </c>
    </row>
    <row r="5" spans="1:32" x14ac:dyDescent="0.25">
      <c r="A5">
        <v>4</v>
      </c>
      <c r="B5" t="s">
        <v>443</v>
      </c>
      <c r="C5" t="s">
        <v>444</v>
      </c>
      <c r="D5" t="s">
        <v>445</v>
      </c>
      <c r="E5" t="s">
        <v>446</v>
      </c>
      <c r="I5" t="s">
        <v>304</v>
      </c>
      <c r="J5" t="s">
        <v>306</v>
      </c>
      <c r="K5" t="s">
        <v>447</v>
      </c>
      <c r="L5" t="s">
        <v>448</v>
      </c>
      <c r="M5" t="s">
        <v>448</v>
      </c>
      <c r="N5" t="s">
        <v>449</v>
      </c>
      <c r="O5" t="s">
        <v>448</v>
      </c>
      <c r="P5" t="s">
        <v>448</v>
      </c>
      <c r="Q5" t="s">
        <v>46</v>
      </c>
      <c r="R5" t="s">
        <v>450</v>
      </c>
      <c r="S5" t="s">
        <v>451</v>
      </c>
      <c r="T5" t="s">
        <v>452</v>
      </c>
      <c r="X5" t="s">
        <v>212</v>
      </c>
      <c r="Y5" t="s">
        <v>212</v>
      </c>
      <c r="Z5" t="s">
        <v>212</v>
      </c>
      <c r="AA5" t="s">
        <v>453</v>
      </c>
      <c r="AB5" t="s">
        <v>454</v>
      </c>
      <c r="AC5" t="s">
        <v>445</v>
      </c>
      <c r="AD5" t="s">
        <v>455</v>
      </c>
      <c r="AE5" t="s">
        <v>414</v>
      </c>
      <c r="AF5" t="s">
        <v>305</v>
      </c>
    </row>
    <row r="6" spans="1:32" x14ac:dyDescent="0.25">
      <c r="A6">
        <v>5</v>
      </c>
      <c r="B6" t="s">
        <v>456</v>
      </c>
      <c r="C6" t="s">
        <v>457</v>
      </c>
      <c r="D6" t="s">
        <v>458</v>
      </c>
      <c r="E6" t="s">
        <v>94</v>
      </c>
      <c r="F6" t="s">
        <v>459</v>
      </c>
      <c r="I6" t="s">
        <v>30</v>
      </c>
      <c r="J6" t="s">
        <v>32</v>
      </c>
      <c r="K6" t="s">
        <v>460</v>
      </c>
      <c r="L6" t="s">
        <v>461</v>
      </c>
      <c r="M6" t="s">
        <v>462</v>
      </c>
      <c r="N6" t="s">
        <v>463</v>
      </c>
      <c r="O6" t="s">
        <v>463</v>
      </c>
      <c r="P6" t="s">
        <v>462</v>
      </c>
      <c r="Q6" t="s">
        <v>46</v>
      </c>
      <c r="R6" t="s">
        <v>464</v>
      </c>
      <c r="S6" t="s">
        <v>465</v>
      </c>
      <c r="T6" t="s">
        <v>466</v>
      </c>
      <c r="X6" t="s">
        <v>467</v>
      </c>
      <c r="Y6" t="s">
        <v>468</v>
      </c>
      <c r="Z6" t="s">
        <v>469</v>
      </c>
      <c r="AA6" t="s">
        <v>470</v>
      </c>
      <c r="AB6" t="s">
        <v>471</v>
      </c>
      <c r="AC6" t="s">
        <v>458</v>
      </c>
      <c r="AD6" t="s">
        <v>472</v>
      </c>
      <c r="AE6" t="s">
        <v>414</v>
      </c>
      <c r="AF6" t="s">
        <v>31</v>
      </c>
    </row>
    <row r="7" spans="1:32" x14ac:dyDescent="0.25">
      <c r="A7">
        <v>6</v>
      </c>
      <c r="B7" t="s">
        <v>473</v>
      </c>
      <c r="C7" t="s">
        <v>474</v>
      </c>
      <c r="D7" t="s">
        <v>475</v>
      </c>
      <c r="E7" t="s">
        <v>476</v>
      </c>
      <c r="F7" t="s">
        <v>80</v>
      </c>
      <c r="I7" t="s">
        <v>207</v>
      </c>
      <c r="J7" t="s">
        <v>209</v>
      </c>
      <c r="K7" t="s">
        <v>477</v>
      </c>
      <c r="L7" t="s">
        <v>477</v>
      </c>
      <c r="M7" t="s">
        <v>477</v>
      </c>
      <c r="N7" t="s">
        <v>478</v>
      </c>
      <c r="O7" t="s">
        <v>477</v>
      </c>
      <c r="P7" t="s">
        <v>477</v>
      </c>
      <c r="Q7" t="s">
        <v>46</v>
      </c>
      <c r="R7" t="s">
        <v>479</v>
      </c>
      <c r="S7" t="s">
        <v>480</v>
      </c>
      <c r="T7" t="s">
        <v>481</v>
      </c>
      <c r="X7" t="s">
        <v>212</v>
      </c>
      <c r="Y7" t="s">
        <v>482</v>
      </c>
      <c r="Z7" t="s">
        <v>212</v>
      </c>
      <c r="AA7" t="s">
        <v>483</v>
      </c>
      <c r="AB7" t="s">
        <v>484</v>
      </c>
      <c r="AC7" t="s">
        <v>475</v>
      </c>
      <c r="AD7" t="s">
        <v>484</v>
      </c>
      <c r="AE7" t="s">
        <v>414</v>
      </c>
      <c r="AF7" t="s">
        <v>208</v>
      </c>
    </row>
    <row r="8" spans="1:32" x14ac:dyDescent="0.25">
      <c r="A8">
        <v>7</v>
      </c>
      <c r="B8" t="s">
        <v>485</v>
      </c>
      <c r="C8" t="s">
        <v>486</v>
      </c>
      <c r="D8" t="s">
        <v>487</v>
      </c>
      <c r="E8" t="s">
        <v>488</v>
      </c>
      <c r="I8" t="s">
        <v>319</v>
      </c>
      <c r="J8" t="s">
        <v>321</v>
      </c>
      <c r="K8" t="s">
        <v>489</v>
      </c>
      <c r="L8" t="s">
        <v>489</v>
      </c>
      <c r="M8" t="s">
        <v>490</v>
      </c>
      <c r="N8" t="s">
        <v>490</v>
      </c>
      <c r="O8" t="s">
        <v>491</v>
      </c>
      <c r="P8" t="s">
        <v>490</v>
      </c>
      <c r="Q8" t="s">
        <v>46</v>
      </c>
      <c r="R8" t="s">
        <v>492</v>
      </c>
      <c r="S8" t="s">
        <v>493</v>
      </c>
      <c r="T8" t="s">
        <v>494</v>
      </c>
      <c r="X8" t="s">
        <v>212</v>
      </c>
      <c r="Y8" t="s">
        <v>212</v>
      </c>
      <c r="Z8" t="s">
        <v>212</v>
      </c>
      <c r="AA8" t="s">
        <v>495</v>
      </c>
      <c r="AB8" t="s">
        <v>496</v>
      </c>
      <c r="AC8" t="s">
        <v>487</v>
      </c>
      <c r="AD8" t="s">
        <v>497</v>
      </c>
      <c r="AE8" t="s">
        <v>414</v>
      </c>
      <c r="AF8" t="s">
        <v>320</v>
      </c>
    </row>
    <row r="9" spans="1:32" x14ac:dyDescent="0.25">
      <c r="A9">
        <v>8</v>
      </c>
      <c r="B9" t="s">
        <v>498</v>
      </c>
      <c r="C9" t="s">
        <v>499</v>
      </c>
      <c r="D9" t="s">
        <v>500</v>
      </c>
      <c r="E9" t="s">
        <v>501</v>
      </c>
      <c r="F9" t="s">
        <v>95</v>
      </c>
      <c r="I9" t="s">
        <v>225</v>
      </c>
      <c r="J9" t="s">
        <v>227</v>
      </c>
      <c r="K9" t="s">
        <v>502</v>
      </c>
      <c r="L9" t="s">
        <v>503</v>
      </c>
      <c r="M9" t="s">
        <v>504</v>
      </c>
      <c r="N9" t="s">
        <v>505</v>
      </c>
      <c r="O9" t="s">
        <v>506</v>
      </c>
      <c r="P9" t="s">
        <v>506</v>
      </c>
      <c r="Q9" t="s">
        <v>46</v>
      </c>
      <c r="R9" t="s">
        <v>507</v>
      </c>
      <c r="S9" t="s">
        <v>508</v>
      </c>
      <c r="T9" t="s">
        <v>509</v>
      </c>
      <c r="X9" t="s">
        <v>212</v>
      </c>
      <c r="Y9" t="s">
        <v>468</v>
      </c>
      <c r="Z9" t="s">
        <v>212</v>
      </c>
      <c r="AA9" t="s">
        <v>510</v>
      </c>
      <c r="AB9" t="s">
        <v>511</v>
      </c>
      <c r="AC9" t="s">
        <v>500</v>
      </c>
      <c r="AD9" t="s">
        <v>512</v>
      </c>
      <c r="AE9" t="s">
        <v>414</v>
      </c>
      <c r="AF9" t="s">
        <v>226</v>
      </c>
    </row>
    <row r="10" spans="1:32" x14ac:dyDescent="0.25">
      <c r="A10">
        <v>9</v>
      </c>
      <c r="B10" t="s">
        <v>513</v>
      </c>
      <c r="C10" t="s">
        <v>514</v>
      </c>
      <c r="D10" t="s">
        <v>515</v>
      </c>
      <c r="E10" t="s">
        <v>516</v>
      </c>
      <c r="F10" t="s">
        <v>95</v>
      </c>
      <c r="G10" t="s">
        <v>127</v>
      </c>
      <c r="I10" t="s">
        <v>139</v>
      </c>
      <c r="J10" t="s">
        <v>141</v>
      </c>
      <c r="K10" t="s">
        <v>517</v>
      </c>
      <c r="L10" t="s">
        <v>518</v>
      </c>
      <c r="M10" t="s">
        <v>519</v>
      </c>
      <c r="N10" t="s">
        <v>519</v>
      </c>
      <c r="O10" t="s">
        <v>517</v>
      </c>
      <c r="P10" t="s">
        <v>518</v>
      </c>
      <c r="Q10" t="s">
        <v>46</v>
      </c>
      <c r="R10" t="s">
        <v>520</v>
      </c>
      <c r="S10" t="s">
        <v>521</v>
      </c>
      <c r="T10" t="s">
        <v>522</v>
      </c>
      <c r="X10" t="s">
        <v>127</v>
      </c>
      <c r="Y10" t="s">
        <v>212</v>
      </c>
      <c r="Z10" t="s">
        <v>212</v>
      </c>
      <c r="AA10" t="s">
        <v>523</v>
      </c>
      <c r="AB10" t="s">
        <v>524</v>
      </c>
      <c r="AC10" t="s">
        <v>515</v>
      </c>
      <c r="AD10" t="s">
        <v>525</v>
      </c>
      <c r="AE10" t="s">
        <v>414</v>
      </c>
      <c r="AF10" t="s">
        <v>140</v>
      </c>
    </row>
    <row r="11" spans="1:32" x14ac:dyDescent="0.25">
      <c r="A11">
        <v>10</v>
      </c>
      <c r="B11" t="s">
        <v>526</v>
      </c>
      <c r="C11" t="s">
        <v>527</v>
      </c>
      <c r="D11" t="s">
        <v>528</v>
      </c>
      <c r="E11" t="s">
        <v>501</v>
      </c>
      <c r="F11" t="s">
        <v>95</v>
      </c>
      <c r="I11" t="s">
        <v>158</v>
      </c>
      <c r="J11" t="s">
        <v>160</v>
      </c>
      <c r="K11" t="s">
        <v>529</v>
      </c>
      <c r="L11" t="s">
        <v>530</v>
      </c>
      <c r="M11" t="s">
        <v>531</v>
      </c>
      <c r="N11" t="s">
        <v>532</v>
      </c>
      <c r="O11" t="s">
        <v>533</v>
      </c>
      <c r="P11" t="s">
        <v>533</v>
      </c>
      <c r="Q11" t="s">
        <v>46</v>
      </c>
      <c r="R11" t="s">
        <v>534</v>
      </c>
      <c r="S11" t="s">
        <v>535</v>
      </c>
      <c r="T11" t="s">
        <v>536</v>
      </c>
      <c r="X11" t="s">
        <v>163</v>
      </c>
      <c r="Y11" t="s">
        <v>537</v>
      </c>
      <c r="Z11" t="s">
        <v>212</v>
      </c>
      <c r="AA11" t="s">
        <v>538</v>
      </c>
      <c r="AB11" t="s">
        <v>539</v>
      </c>
      <c r="AC11" t="s">
        <v>528</v>
      </c>
      <c r="AD11" t="s">
        <v>539</v>
      </c>
      <c r="AE11" t="s">
        <v>414</v>
      </c>
      <c r="AF11" t="s">
        <v>159</v>
      </c>
    </row>
    <row r="12" spans="1:32" x14ac:dyDescent="0.25">
      <c r="A12">
        <v>11</v>
      </c>
      <c r="B12" t="s">
        <v>540</v>
      </c>
      <c r="C12" t="s">
        <v>541</v>
      </c>
      <c r="D12" t="s">
        <v>542</v>
      </c>
      <c r="E12" t="s">
        <v>476</v>
      </c>
      <c r="F12" t="s">
        <v>95</v>
      </c>
      <c r="I12" t="s">
        <v>336</v>
      </c>
      <c r="J12" t="s">
        <v>338</v>
      </c>
      <c r="K12" t="s">
        <v>543</v>
      </c>
      <c r="L12" t="s">
        <v>544</v>
      </c>
      <c r="M12" t="s">
        <v>545</v>
      </c>
      <c r="N12" t="s">
        <v>546</v>
      </c>
      <c r="O12" t="s">
        <v>547</v>
      </c>
      <c r="P12" t="s">
        <v>544</v>
      </c>
      <c r="Q12" t="s">
        <v>46</v>
      </c>
      <c r="R12" t="s">
        <v>548</v>
      </c>
      <c r="S12" t="s">
        <v>549</v>
      </c>
      <c r="T12" t="s">
        <v>550</v>
      </c>
      <c r="X12" t="s">
        <v>212</v>
      </c>
      <c r="Y12" t="s">
        <v>212</v>
      </c>
      <c r="Z12" t="s">
        <v>212</v>
      </c>
      <c r="AA12" t="s">
        <v>551</v>
      </c>
      <c r="AB12" t="s">
        <v>552</v>
      </c>
      <c r="AC12" t="s">
        <v>542</v>
      </c>
      <c r="AD12" t="s">
        <v>552</v>
      </c>
      <c r="AE12" t="s">
        <v>414</v>
      </c>
      <c r="AF12" t="s">
        <v>337</v>
      </c>
    </row>
    <row r="13" spans="1:32" x14ac:dyDescent="0.25">
      <c r="A13">
        <v>12</v>
      </c>
      <c r="B13" t="s">
        <v>553</v>
      </c>
      <c r="C13" t="s">
        <v>554</v>
      </c>
      <c r="D13" t="s">
        <v>555</v>
      </c>
      <c r="E13" t="s">
        <v>556</v>
      </c>
      <c r="I13" t="s">
        <v>288</v>
      </c>
      <c r="J13" t="s">
        <v>290</v>
      </c>
      <c r="K13" t="s">
        <v>557</v>
      </c>
      <c r="L13" t="s">
        <v>558</v>
      </c>
      <c r="M13" t="s">
        <v>559</v>
      </c>
      <c r="N13" t="s">
        <v>560</v>
      </c>
      <c r="O13" t="s">
        <v>561</v>
      </c>
      <c r="P13" t="s">
        <v>561</v>
      </c>
      <c r="Q13" t="s">
        <v>46</v>
      </c>
      <c r="S13" t="s">
        <v>562</v>
      </c>
      <c r="T13" t="s">
        <v>563</v>
      </c>
      <c r="X13" t="s">
        <v>212</v>
      </c>
      <c r="Y13" t="s">
        <v>212</v>
      </c>
      <c r="Z13" t="s">
        <v>564</v>
      </c>
      <c r="AA13" t="s">
        <v>565</v>
      </c>
      <c r="AB13" t="s">
        <v>566</v>
      </c>
      <c r="AC13" t="s">
        <v>555</v>
      </c>
      <c r="AD13" t="s">
        <v>567</v>
      </c>
      <c r="AE13" t="s">
        <v>414</v>
      </c>
      <c r="AF13" t="s">
        <v>289</v>
      </c>
    </row>
    <row r="14" spans="1:32" x14ac:dyDescent="0.25">
      <c r="A14">
        <v>13</v>
      </c>
      <c r="B14" t="s">
        <v>568</v>
      </c>
      <c r="C14" t="s">
        <v>569</v>
      </c>
      <c r="D14" t="s">
        <v>570</v>
      </c>
      <c r="E14" t="s">
        <v>571</v>
      </c>
      <c r="F14" t="s">
        <v>95</v>
      </c>
      <c r="I14" t="s">
        <v>225</v>
      </c>
      <c r="J14" t="s">
        <v>227</v>
      </c>
      <c r="K14" t="s">
        <v>572</v>
      </c>
      <c r="L14" t="s">
        <v>573</v>
      </c>
      <c r="M14" t="s">
        <v>572</v>
      </c>
      <c r="N14" t="s">
        <v>574</v>
      </c>
      <c r="O14" t="s">
        <v>575</v>
      </c>
      <c r="P14" t="s">
        <v>576</v>
      </c>
      <c r="Q14" t="s">
        <v>46</v>
      </c>
      <c r="R14" t="s">
        <v>577</v>
      </c>
      <c r="S14" t="s">
        <v>578</v>
      </c>
      <c r="T14" t="s">
        <v>579</v>
      </c>
      <c r="X14" t="s">
        <v>212</v>
      </c>
      <c r="Y14" t="s">
        <v>468</v>
      </c>
      <c r="Z14" t="s">
        <v>580</v>
      </c>
      <c r="AA14" t="s">
        <v>581</v>
      </c>
      <c r="AB14" t="s">
        <v>582</v>
      </c>
      <c r="AC14" t="s">
        <v>570</v>
      </c>
      <c r="AD14" t="s">
        <v>582</v>
      </c>
      <c r="AE14" t="s">
        <v>414</v>
      </c>
      <c r="AF14" t="s">
        <v>226</v>
      </c>
    </row>
    <row r="15" spans="1:32" x14ac:dyDescent="0.25">
      <c r="A15">
        <v>14</v>
      </c>
      <c r="B15" t="s">
        <v>583</v>
      </c>
      <c r="C15" t="s">
        <v>584</v>
      </c>
      <c r="D15" t="s">
        <v>585</v>
      </c>
      <c r="E15" t="s">
        <v>586</v>
      </c>
      <c r="I15" t="s">
        <v>319</v>
      </c>
      <c r="J15" t="s">
        <v>321</v>
      </c>
      <c r="K15" t="s">
        <v>587</v>
      </c>
      <c r="L15" t="s">
        <v>588</v>
      </c>
      <c r="M15" t="s">
        <v>589</v>
      </c>
      <c r="N15" t="s">
        <v>589</v>
      </c>
      <c r="O15" t="s">
        <v>587</v>
      </c>
      <c r="P15" t="s">
        <v>587</v>
      </c>
      <c r="Q15" t="s">
        <v>46</v>
      </c>
      <c r="R15" t="s">
        <v>590</v>
      </c>
      <c r="S15" t="s">
        <v>591</v>
      </c>
      <c r="T15" t="s">
        <v>592</v>
      </c>
      <c r="X15" t="s">
        <v>212</v>
      </c>
      <c r="Y15" t="s">
        <v>212</v>
      </c>
      <c r="Z15" t="s">
        <v>212</v>
      </c>
      <c r="AA15" t="s">
        <v>593</v>
      </c>
      <c r="AB15" t="s">
        <v>594</v>
      </c>
      <c r="AC15" t="s">
        <v>585</v>
      </c>
      <c r="AD15" t="s">
        <v>595</v>
      </c>
      <c r="AE15" t="s">
        <v>414</v>
      </c>
      <c r="AF15" t="s">
        <v>320</v>
      </c>
    </row>
    <row r="16" spans="1:32" x14ac:dyDescent="0.25">
      <c r="A16">
        <v>15</v>
      </c>
      <c r="B16" t="s">
        <v>596</v>
      </c>
      <c r="C16" t="s">
        <v>597</v>
      </c>
      <c r="D16" t="s">
        <v>598</v>
      </c>
      <c r="E16" t="s">
        <v>571</v>
      </c>
      <c r="I16" t="s">
        <v>352</v>
      </c>
      <c r="J16" t="s">
        <v>354</v>
      </c>
      <c r="K16" t="s">
        <v>599</v>
      </c>
      <c r="L16" t="s">
        <v>599</v>
      </c>
      <c r="M16" t="s">
        <v>600</v>
      </c>
      <c r="N16" t="s">
        <v>601</v>
      </c>
      <c r="O16" t="s">
        <v>602</v>
      </c>
      <c r="P16" t="s">
        <v>599</v>
      </c>
      <c r="Q16" t="s">
        <v>46</v>
      </c>
      <c r="R16" t="s">
        <v>603</v>
      </c>
      <c r="S16" t="s">
        <v>604</v>
      </c>
      <c r="T16" t="s">
        <v>605</v>
      </c>
      <c r="X16" t="s">
        <v>212</v>
      </c>
      <c r="Y16" t="s">
        <v>212</v>
      </c>
      <c r="Z16" t="s">
        <v>212</v>
      </c>
      <c r="AA16" t="s">
        <v>606</v>
      </c>
      <c r="AB16" t="s">
        <v>607</v>
      </c>
      <c r="AC16" t="s">
        <v>598</v>
      </c>
      <c r="AD16" t="s">
        <v>607</v>
      </c>
      <c r="AE16" t="s">
        <v>414</v>
      </c>
      <c r="AF16" t="s">
        <v>353</v>
      </c>
    </row>
    <row r="17" spans="1:32" x14ac:dyDescent="0.25">
      <c r="A17">
        <v>16</v>
      </c>
      <c r="B17" t="s">
        <v>608</v>
      </c>
      <c r="C17" t="s">
        <v>609</v>
      </c>
      <c r="D17" t="s">
        <v>610</v>
      </c>
      <c r="E17" t="s">
        <v>611</v>
      </c>
      <c r="I17" t="s">
        <v>175</v>
      </c>
      <c r="J17" t="s">
        <v>177</v>
      </c>
      <c r="K17" t="s">
        <v>612</v>
      </c>
      <c r="L17" t="s">
        <v>613</v>
      </c>
      <c r="M17" t="s">
        <v>612</v>
      </c>
      <c r="N17" t="s">
        <v>614</v>
      </c>
      <c r="O17" t="s">
        <v>612</v>
      </c>
      <c r="P17" t="s">
        <v>612</v>
      </c>
      <c r="Q17" t="s">
        <v>46</v>
      </c>
      <c r="R17" t="s">
        <v>615</v>
      </c>
      <c r="S17" t="s">
        <v>616</v>
      </c>
      <c r="T17" t="s">
        <v>617</v>
      </c>
      <c r="X17" t="s">
        <v>163</v>
      </c>
      <c r="Y17" t="s">
        <v>468</v>
      </c>
      <c r="Z17" t="s">
        <v>212</v>
      </c>
      <c r="AA17" t="s">
        <v>618</v>
      </c>
      <c r="AB17" t="s">
        <v>619</v>
      </c>
      <c r="AC17" t="s">
        <v>610</v>
      </c>
      <c r="AD17" t="s">
        <v>619</v>
      </c>
      <c r="AE17" t="s">
        <v>414</v>
      </c>
      <c r="AF17" t="s">
        <v>176</v>
      </c>
    </row>
    <row r="18" spans="1:32" x14ac:dyDescent="0.25">
      <c r="A18">
        <v>17</v>
      </c>
      <c r="B18" t="s">
        <v>620</v>
      </c>
      <c r="C18" t="s">
        <v>621</v>
      </c>
      <c r="D18" t="s">
        <v>622</v>
      </c>
      <c r="E18" t="s">
        <v>623</v>
      </c>
      <c r="F18" t="s">
        <v>95</v>
      </c>
      <c r="I18" t="s">
        <v>225</v>
      </c>
      <c r="J18" t="s">
        <v>227</v>
      </c>
      <c r="K18" t="s">
        <v>624</v>
      </c>
      <c r="L18" t="s">
        <v>624</v>
      </c>
      <c r="M18" t="s">
        <v>625</v>
      </c>
      <c r="N18" t="s">
        <v>626</v>
      </c>
      <c r="O18" t="s">
        <v>627</v>
      </c>
      <c r="P18" t="s">
        <v>628</v>
      </c>
      <c r="Q18" t="s">
        <v>46</v>
      </c>
      <c r="R18" t="s">
        <v>629</v>
      </c>
      <c r="S18" t="s">
        <v>630</v>
      </c>
      <c r="T18" t="s">
        <v>631</v>
      </c>
      <c r="X18" t="s">
        <v>212</v>
      </c>
      <c r="Y18" t="s">
        <v>468</v>
      </c>
      <c r="Z18" t="s">
        <v>632</v>
      </c>
      <c r="AA18" t="s">
        <v>633</v>
      </c>
      <c r="AB18" t="s">
        <v>634</v>
      </c>
      <c r="AC18" t="s">
        <v>622</v>
      </c>
      <c r="AD18" t="s">
        <v>634</v>
      </c>
      <c r="AE18" t="s">
        <v>414</v>
      </c>
      <c r="AF18" t="s">
        <v>226</v>
      </c>
    </row>
    <row r="19" spans="1:32" x14ac:dyDescent="0.25">
      <c r="A19">
        <v>18</v>
      </c>
      <c r="B19" t="s">
        <v>635</v>
      </c>
      <c r="C19" t="s">
        <v>636</v>
      </c>
      <c r="D19" t="s">
        <v>637</v>
      </c>
      <c r="E19" t="s">
        <v>638</v>
      </c>
      <c r="F19" t="s">
        <v>80</v>
      </c>
      <c r="I19" t="s">
        <v>336</v>
      </c>
      <c r="J19" t="s">
        <v>338</v>
      </c>
      <c r="K19" t="s">
        <v>639</v>
      </c>
      <c r="L19" t="s">
        <v>640</v>
      </c>
      <c r="M19" t="s">
        <v>639</v>
      </c>
      <c r="N19" t="s">
        <v>640</v>
      </c>
      <c r="O19" t="s">
        <v>640</v>
      </c>
      <c r="P19" t="s">
        <v>640</v>
      </c>
      <c r="Q19" t="s">
        <v>46</v>
      </c>
      <c r="R19" t="s">
        <v>641</v>
      </c>
      <c r="S19" t="s">
        <v>642</v>
      </c>
      <c r="T19" t="s">
        <v>643</v>
      </c>
      <c r="X19" t="s">
        <v>212</v>
      </c>
      <c r="Y19" t="s">
        <v>212</v>
      </c>
      <c r="Z19" t="s">
        <v>212</v>
      </c>
      <c r="AA19" t="s">
        <v>644</v>
      </c>
      <c r="AB19" t="s">
        <v>645</v>
      </c>
      <c r="AC19" t="s">
        <v>637</v>
      </c>
      <c r="AD19" t="s">
        <v>645</v>
      </c>
      <c r="AE19" t="s">
        <v>414</v>
      </c>
      <c r="AF19" t="s">
        <v>337</v>
      </c>
    </row>
    <row r="20" spans="1:32" x14ac:dyDescent="0.25">
      <c r="A20">
        <v>19</v>
      </c>
      <c r="B20" t="s">
        <v>646</v>
      </c>
      <c r="C20" t="s">
        <v>647</v>
      </c>
      <c r="D20" t="s">
        <v>648</v>
      </c>
      <c r="E20" t="s">
        <v>571</v>
      </c>
      <c r="F20" t="s">
        <v>95</v>
      </c>
      <c r="G20" t="s">
        <v>127</v>
      </c>
      <c r="I20" t="s">
        <v>139</v>
      </c>
      <c r="J20" t="s">
        <v>141</v>
      </c>
      <c r="K20" t="s">
        <v>649</v>
      </c>
      <c r="L20" t="s">
        <v>650</v>
      </c>
      <c r="M20" t="s">
        <v>651</v>
      </c>
      <c r="N20" t="s">
        <v>651</v>
      </c>
      <c r="O20" t="s">
        <v>651</v>
      </c>
      <c r="P20" t="s">
        <v>651</v>
      </c>
      <c r="Q20" t="s">
        <v>46</v>
      </c>
      <c r="R20" t="s">
        <v>652</v>
      </c>
      <c r="S20" t="s">
        <v>653</v>
      </c>
      <c r="T20" t="s">
        <v>654</v>
      </c>
      <c r="X20" t="s">
        <v>127</v>
      </c>
      <c r="Y20" t="s">
        <v>212</v>
      </c>
      <c r="Z20" t="s">
        <v>212</v>
      </c>
      <c r="AA20" t="s">
        <v>655</v>
      </c>
      <c r="AB20" t="s">
        <v>656</v>
      </c>
      <c r="AC20" t="s">
        <v>648</v>
      </c>
      <c r="AD20" t="s">
        <v>657</v>
      </c>
      <c r="AE20" t="s">
        <v>414</v>
      </c>
      <c r="AF20" t="s">
        <v>140</v>
      </c>
    </row>
    <row r="21" spans="1:32" x14ac:dyDescent="0.25">
      <c r="A21">
        <v>20</v>
      </c>
      <c r="B21" t="s">
        <v>658</v>
      </c>
      <c r="C21" t="s">
        <v>659</v>
      </c>
      <c r="D21" t="s">
        <v>660</v>
      </c>
      <c r="E21" t="s">
        <v>79</v>
      </c>
      <c r="F21" t="s">
        <v>95</v>
      </c>
      <c r="I21" t="s">
        <v>352</v>
      </c>
      <c r="J21" t="s">
        <v>354</v>
      </c>
      <c r="K21" t="s">
        <v>661</v>
      </c>
      <c r="L21" t="s">
        <v>662</v>
      </c>
      <c r="M21" t="s">
        <v>661</v>
      </c>
      <c r="N21" t="s">
        <v>663</v>
      </c>
      <c r="O21" t="s">
        <v>661</v>
      </c>
      <c r="P21" t="s">
        <v>664</v>
      </c>
      <c r="Q21" t="s">
        <v>46</v>
      </c>
      <c r="R21" t="s">
        <v>665</v>
      </c>
      <c r="S21" t="s">
        <v>666</v>
      </c>
      <c r="T21" t="s">
        <v>667</v>
      </c>
      <c r="X21" t="s">
        <v>212</v>
      </c>
      <c r="Y21" t="s">
        <v>212</v>
      </c>
      <c r="Z21" t="s">
        <v>212</v>
      </c>
      <c r="AA21" t="s">
        <v>668</v>
      </c>
      <c r="AB21" t="s">
        <v>669</v>
      </c>
      <c r="AC21" t="s">
        <v>660</v>
      </c>
      <c r="AD21" t="s">
        <v>670</v>
      </c>
      <c r="AE21" t="s">
        <v>414</v>
      </c>
      <c r="AF21" t="s">
        <v>353</v>
      </c>
    </row>
    <row r="22" spans="1:32" x14ac:dyDescent="0.25">
      <c r="A22">
        <v>21</v>
      </c>
      <c r="B22" t="s">
        <v>671</v>
      </c>
      <c r="C22" t="s">
        <v>672</v>
      </c>
      <c r="D22" t="s">
        <v>673</v>
      </c>
      <c r="E22" t="s">
        <v>674</v>
      </c>
      <c r="F22" t="s">
        <v>80</v>
      </c>
      <c r="G22" t="s">
        <v>675</v>
      </c>
      <c r="I22" t="s">
        <v>225</v>
      </c>
      <c r="J22" t="s">
        <v>227</v>
      </c>
      <c r="K22" t="s">
        <v>676</v>
      </c>
      <c r="L22" t="s">
        <v>676</v>
      </c>
      <c r="M22" t="s">
        <v>676</v>
      </c>
      <c r="N22" t="s">
        <v>677</v>
      </c>
      <c r="O22" t="s">
        <v>678</v>
      </c>
      <c r="P22" t="s">
        <v>679</v>
      </c>
      <c r="Q22" t="s">
        <v>46</v>
      </c>
      <c r="R22" t="s">
        <v>680</v>
      </c>
      <c r="S22" t="s">
        <v>681</v>
      </c>
      <c r="T22" t="s">
        <v>682</v>
      </c>
      <c r="X22" t="s">
        <v>212</v>
      </c>
      <c r="Y22" t="s">
        <v>468</v>
      </c>
      <c r="Z22" t="s">
        <v>212</v>
      </c>
      <c r="AA22" t="s">
        <v>683</v>
      </c>
      <c r="AB22" t="s">
        <v>684</v>
      </c>
      <c r="AC22" t="s">
        <v>673</v>
      </c>
      <c r="AD22" t="s">
        <v>684</v>
      </c>
      <c r="AE22" t="s">
        <v>414</v>
      </c>
      <c r="AF22" t="s">
        <v>226</v>
      </c>
    </row>
    <row r="23" spans="1:32" x14ac:dyDescent="0.25">
      <c r="A23">
        <v>22</v>
      </c>
      <c r="B23" t="s">
        <v>685</v>
      </c>
      <c r="C23" t="s">
        <v>686</v>
      </c>
      <c r="D23" t="s">
        <v>687</v>
      </c>
      <c r="E23" t="s">
        <v>418</v>
      </c>
      <c r="F23" t="s">
        <v>80</v>
      </c>
      <c r="I23" t="s">
        <v>352</v>
      </c>
      <c r="J23" t="s">
        <v>354</v>
      </c>
      <c r="K23" t="s">
        <v>688</v>
      </c>
      <c r="L23" t="s">
        <v>689</v>
      </c>
      <c r="M23" t="s">
        <v>689</v>
      </c>
      <c r="N23" t="s">
        <v>690</v>
      </c>
      <c r="O23" t="s">
        <v>689</v>
      </c>
      <c r="P23" t="s">
        <v>689</v>
      </c>
      <c r="Q23" t="s">
        <v>46</v>
      </c>
      <c r="R23" t="s">
        <v>691</v>
      </c>
      <c r="S23" t="s">
        <v>692</v>
      </c>
      <c r="T23" t="s">
        <v>522</v>
      </c>
      <c r="X23" t="s">
        <v>212</v>
      </c>
      <c r="Y23" t="s">
        <v>212</v>
      </c>
      <c r="Z23" t="s">
        <v>212</v>
      </c>
      <c r="AA23" t="s">
        <v>693</v>
      </c>
      <c r="AB23" t="s">
        <v>694</v>
      </c>
      <c r="AC23" t="s">
        <v>687</v>
      </c>
      <c r="AD23" t="s">
        <v>695</v>
      </c>
      <c r="AE23" t="s">
        <v>414</v>
      </c>
      <c r="AF23" t="s">
        <v>353</v>
      </c>
    </row>
    <row r="24" spans="1:32" x14ac:dyDescent="0.25">
      <c r="A24">
        <v>23</v>
      </c>
      <c r="B24" t="s">
        <v>696</v>
      </c>
      <c r="C24" t="s">
        <v>697</v>
      </c>
      <c r="D24" t="s">
        <v>698</v>
      </c>
      <c r="E24" t="s">
        <v>476</v>
      </c>
      <c r="I24" t="s">
        <v>352</v>
      </c>
      <c r="J24" t="s">
        <v>354</v>
      </c>
      <c r="K24" t="s">
        <v>699</v>
      </c>
      <c r="L24" t="s">
        <v>700</v>
      </c>
      <c r="M24" t="s">
        <v>700</v>
      </c>
      <c r="N24" t="s">
        <v>701</v>
      </c>
      <c r="O24" t="s">
        <v>702</v>
      </c>
      <c r="P24" t="s">
        <v>703</v>
      </c>
      <c r="Q24" t="s">
        <v>46</v>
      </c>
      <c r="R24" t="s">
        <v>704</v>
      </c>
      <c r="S24" t="s">
        <v>705</v>
      </c>
      <c r="T24" t="s">
        <v>706</v>
      </c>
      <c r="X24" t="s">
        <v>212</v>
      </c>
      <c r="Y24" t="s">
        <v>212</v>
      </c>
      <c r="Z24" t="s">
        <v>212</v>
      </c>
      <c r="AA24" t="s">
        <v>707</v>
      </c>
      <c r="AB24" t="s">
        <v>708</v>
      </c>
      <c r="AC24" t="s">
        <v>698</v>
      </c>
      <c r="AD24" t="s">
        <v>708</v>
      </c>
      <c r="AE24" t="s">
        <v>414</v>
      </c>
      <c r="AF24" t="s">
        <v>353</v>
      </c>
    </row>
    <row r="25" spans="1:32" x14ac:dyDescent="0.25">
      <c r="A25">
        <v>24</v>
      </c>
      <c r="B25" t="s">
        <v>709</v>
      </c>
      <c r="C25" t="s">
        <v>710</v>
      </c>
      <c r="D25" t="s">
        <v>711</v>
      </c>
      <c r="E25" t="s">
        <v>571</v>
      </c>
      <c r="F25" t="s">
        <v>95</v>
      </c>
      <c r="I25" t="s">
        <v>336</v>
      </c>
      <c r="J25" t="s">
        <v>338</v>
      </c>
      <c r="K25" t="s">
        <v>712</v>
      </c>
      <c r="L25" t="s">
        <v>713</v>
      </c>
      <c r="M25" t="s">
        <v>714</v>
      </c>
      <c r="N25" t="s">
        <v>715</v>
      </c>
      <c r="O25" t="s">
        <v>715</v>
      </c>
      <c r="P25" t="s">
        <v>714</v>
      </c>
      <c r="Q25" t="s">
        <v>46</v>
      </c>
      <c r="R25" t="s">
        <v>716</v>
      </c>
      <c r="S25" t="s">
        <v>717</v>
      </c>
      <c r="T25" t="s">
        <v>481</v>
      </c>
      <c r="X25" t="s">
        <v>212</v>
      </c>
      <c r="Y25" t="s">
        <v>212</v>
      </c>
      <c r="Z25" t="s">
        <v>212</v>
      </c>
      <c r="AA25" t="s">
        <v>718</v>
      </c>
      <c r="AB25" t="s">
        <v>719</v>
      </c>
      <c r="AC25" t="s">
        <v>711</v>
      </c>
      <c r="AD25" t="s">
        <v>719</v>
      </c>
      <c r="AE25" t="s">
        <v>414</v>
      </c>
      <c r="AF25" t="s">
        <v>337</v>
      </c>
    </row>
    <row r="26" spans="1:32" x14ac:dyDescent="0.25">
      <c r="A26">
        <v>25</v>
      </c>
      <c r="B26" t="s">
        <v>82</v>
      </c>
      <c r="C26" t="s">
        <v>83</v>
      </c>
      <c r="D26" t="s">
        <v>720</v>
      </c>
      <c r="E26" t="s">
        <v>79</v>
      </c>
      <c r="F26" t="s">
        <v>80</v>
      </c>
      <c r="G26" t="s">
        <v>77</v>
      </c>
      <c r="I26" t="s">
        <v>71</v>
      </c>
      <c r="J26" t="s">
        <v>73</v>
      </c>
      <c r="K26" t="s">
        <v>721</v>
      </c>
      <c r="L26" t="s">
        <v>86</v>
      </c>
      <c r="M26" t="s">
        <v>87</v>
      </c>
      <c r="N26" t="s">
        <v>86</v>
      </c>
      <c r="O26" t="s">
        <v>86</v>
      </c>
      <c r="P26" t="s">
        <v>87</v>
      </c>
      <c r="Q26" t="s">
        <v>46</v>
      </c>
      <c r="R26" t="s">
        <v>84</v>
      </c>
      <c r="S26" t="s">
        <v>85</v>
      </c>
      <c r="T26" t="s">
        <v>722</v>
      </c>
      <c r="X26" t="s">
        <v>723</v>
      </c>
      <c r="Y26" t="s">
        <v>212</v>
      </c>
      <c r="Z26" t="s">
        <v>632</v>
      </c>
      <c r="AA26" t="s">
        <v>724</v>
      </c>
      <c r="AB26" t="s">
        <v>725</v>
      </c>
      <c r="AC26" t="s">
        <v>720</v>
      </c>
      <c r="AD26" t="s">
        <v>725</v>
      </c>
      <c r="AE26" t="s">
        <v>414</v>
      </c>
      <c r="AF26" t="s">
        <v>72</v>
      </c>
    </row>
    <row r="27" spans="1:32" x14ac:dyDescent="0.25">
      <c r="A27">
        <v>26</v>
      </c>
      <c r="B27" t="s">
        <v>726</v>
      </c>
      <c r="C27" t="s">
        <v>727</v>
      </c>
      <c r="D27" t="s">
        <v>728</v>
      </c>
      <c r="E27" t="s">
        <v>729</v>
      </c>
      <c r="F27" t="s">
        <v>95</v>
      </c>
      <c r="I27" t="s">
        <v>304</v>
      </c>
      <c r="J27" t="s">
        <v>306</v>
      </c>
      <c r="K27" t="s">
        <v>730</v>
      </c>
      <c r="L27" t="s">
        <v>731</v>
      </c>
      <c r="M27" t="s">
        <v>731</v>
      </c>
      <c r="N27" t="s">
        <v>732</v>
      </c>
      <c r="O27" t="s">
        <v>731</v>
      </c>
      <c r="P27" t="s">
        <v>731</v>
      </c>
      <c r="Q27" t="s">
        <v>46</v>
      </c>
      <c r="R27" t="s">
        <v>733</v>
      </c>
      <c r="S27" t="s">
        <v>734</v>
      </c>
      <c r="T27" t="s">
        <v>735</v>
      </c>
      <c r="X27" t="s">
        <v>212</v>
      </c>
      <c r="Y27" t="s">
        <v>212</v>
      </c>
      <c r="Z27" t="s">
        <v>212</v>
      </c>
      <c r="AA27" t="s">
        <v>736</v>
      </c>
      <c r="AB27" t="s">
        <v>737</v>
      </c>
      <c r="AC27" t="s">
        <v>728</v>
      </c>
      <c r="AD27" t="s">
        <v>737</v>
      </c>
      <c r="AE27" t="s">
        <v>414</v>
      </c>
      <c r="AF27" t="s">
        <v>305</v>
      </c>
    </row>
    <row r="28" spans="1:32" x14ac:dyDescent="0.25">
      <c r="A28">
        <v>27</v>
      </c>
      <c r="B28" t="s">
        <v>738</v>
      </c>
      <c r="C28" t="s">
        <v>739</v>
      </c>
      <c r="D28" t="s">
        <v>740</v>
      </c>
      <c r="E28" t="s">
        <v>741</v>
      </c>
      <c r="I28" t="s">
        <v>319</v>
      </c>
      <c r="J28" t="s">
        <v>321</v>
      </c>
      <c r="K28" t="s">
        <v>742</v>
      </c>
      <c r="L28" t="s">
        <v>742</v>
      </c>
      <c r="M28" t="s">
        <v>742</v>
      </c>
      <c r="N28" t="s">
        <v>743</v>
      </c>
      <c r="O28" t="s">
        <v>744</v>
      </c>
      <c r="P28" t="s">
        <v>742</v>
      </c>
      <c r="Q28" t="s">
        <v>46</v>
      </c>
      <c r="R28" t="s">
        <v>745</v>
      </c>
      <c r="S28" t="s">
        <v>746</v>
      </c>
      <c r="T28" t="s">
        <v>747</v>
      </c>
      <c r="X28" t="s">
        <v>212</v>
      </c>
      <c r="Y28" t="s">
        <v>212</v>
      </c>
      <c r="Z28" t="s">
        <v>212</v>
      </c>
      <c r="AA28" t="s">
        <v>748</v>
      </c>
      <c r="AB28" t="s">
        <v>749</v>
      </c>
      <c r="AC28" t="s">
        <v>740</v>
      </c>
      <c r="AD28" t="s">
        <v>749</v>
      </c>
      <c r="AE28" t="s">
        <v>414</v>
      </c>
      <c r="AF28" t="s">
        <v>320</v>
      </c>
    </row>
    <row r="29" spans="1:32" x14ac:dyDescent="0.25">
      <c r="A29">
        <v>28</v>
      </c>
      <c r="B29" t="s">
        <v>283</v>
      </c>
      <c r="C29" t="s">
        <v>284</v>
      </c>
      <c r="D29" t="s">
        <v>750</v>
      </c>
      <c r="E29" t="s">
        <v>280</v>
      </c>
      <c r="F29" t="s">
        <v>281</v>
      </c>
      <c r="I29" t="s">
        <v>275</v>
      </c>
      <c r="J29" t="s">
        <v>277</v>
      </c>
      <c r="K29" t="s">
        <v>287</v>
      </c>
      <c r="L29" t="s">
        <v>287</v>
      </c>
      <c r="M29" t="s">
        <v>287</v>
      </c>
      <c r="N29" t="s">
        <v>287</v>
      </c>
      <c r="O29" t="s">
        <v>287</v>
      </c>
      <c r="P29" t="s">
        <v>287</v>
      </c>
      <c r="Q29" t="s">
        <v>46</v>
      </c>
      <c r="R29" t="s">
        <v>285</v>
      </c>
      <c r="S29" t="s">
        <v>286</v>
      </c>
      <c r="T29" t="s">
        <v>751</v>
      </c>
      <c r="X29" t="s">
        <v>212</v>
      </c>
      <c r="Y29" t="s">
        <v>212</v>
      </c>
      <c r="Z29" t="s">
        <v>469</v>
      </c>
      <c r="AA29" t="s">
        <v>752</v>
      </c>
      <c r="AB29" t="s">
        <v>753</v>
      </c>
      <c r="AC29" t="s">
        <v>754</v>
      </c>
      <c r="AD29" t="s">
        <v>753</v>
      </c>
      <c r="AE29" t="s">
        <v>414</v>
      </c>
      <c r="AF29" t="s">
        <v>276</v>
      </c>
    </row>
    <row r="30" spans="1:32" x14ac:dyDescent="0.25">
      <c r="A30">
        <v>29</v>
      </c>
      <c r="B30" t="s">
        <v>755</v>
      </c>
      <c r="C30" t="s">
        <v>756</v>
      </c>
      <c r="D30" t="s">
        <v>757</v>
      </c>
      <c r="E30" t="s">
        <v>623</v>
      </c>
      <c r="F30" t="s">
        <v>80</v>
      </c>
      <c r="G30" t="s">
        <v>402</v>
      </c>
      <c r="I30" t="s">
        <v>30</v>
      </c>
      <c r="J30" t="s">
        <v>32</v>
      </c>
      <c r="K30" t="s">
        <v>758</v>
      </c>
      <c r="L30" t="s">
        <v>759</v>
      </c>
      <c r="M30" t="s">
        <v>760</v>
      </c>
      <c r="N30" t="s">
        <v>760</v>
      </c>
      <c r="O30" t="s">
        <v>758</v>
      </c>
      <c r="P30" t="s">
        <v>760</v>
      </c>
      <c r="Q30" t="s">
        <v>46</v>
      </c>
      <c r="R30" t="s">
        <v>761</v>
      </c>
      <c r="S30" t="s">
        <v>762</v>
      </c>
      <c r="T30" t="s">
        <v>763</v>
      </c>
      <c r="X30" t="s">
        <v>764</v>
      </c>
      <c r="Y30" t="s">
        <v>765</v>
      </c>
      <c r="Z30" t="s">
        <v>212</v>
      </c>
      <c r="AA30" t="s">
        <v>766</v>
      </c>
      <c r="AB30" t="s">
        <v>767</v>
      </c>
      <c r="AC30" t="s">
        <v>757</v>
      </c>
      <c r="AD30" t="s">
        <v>767</v>
      </c>
      <c r="AE30" t="s">
        <v>414</v>
      </c>
      <c r="AF30" t="s">
        <v>31</v>
      </c>
    </row>
    <row r="31" spans="1:32" x14ac:dyDescent="0.25">
      <c r="A31">
        <v>30</v>
      </c>
      <c r="B31" t="s">
        <v>768</v>
      </c>
      <c r="C31" t="s">
        <v>769</v>
      </c>
      <c r="D31" t="s">
        <v>770</v>
      </c>
      <c r="E31" t="s">
        <v>771</v>
      </c>
      <c r="G31" t="s">
        <v>127</v>
      </c>
      <c r="I31" t="s">
        <v>121</v>
      </c>
      <c r="J31" t="s">
        <v>123</v>
      </c>
      <c r="K31" t="s">
        <v>772</v>
      </c>
      <c r="L31" t="s">
        <v>773</v>
      </c>
      <c r="M31" t="s">
        <v>774</v>
      </c>
      <c r="N31" t="s">
        <v>775</v>
      </c>
      <c r="O31" t="s">
        <v>774</v>
      </c>
      <c r="P31" t="s">
        <v>774</v>
      </c>
      <c r="Q31" t="s">
        <v>46</v>
      </c>
      <c r="R31" t="s">
        <v>776</v>
      </c>
      <c r="S31" t="s">
        <v>777</v>
      </c>
      <c r="T31" t="s">
        <v>778</v>
      </c>
      <c r="X31" t="s">
        <v>127</v>
      </c>
      <c r="Y31" t="s">
        <v>468</v>
      </c>
      <c r="Z31" t="s">
        <v>779</v>
      </c>
      <c r="AA31" t="s">
        <v>780</v>
      </c>
      <c r="AB31" t="s">
        <v>781</v>
      </c>
      <c r="AC31" t="s">
        <v>770</v>
      </c>
      <c r="AD31" t="s">
        <v>781</v>
      </c>
      <c r="AE31" t="s">
        <v>414</v>
      </c>
      <c r="AF31" t="s">
        <v>122</v>
      </c>
    </row>
    <row r="32" spans="1:32" x14ac:dyDescent="0.25">
      <c r="A32">
        <v>31</v>
      </c>
      <c r="B32" t="s">
        <v>782</v>
      </c>
      <c r="C32" t="s">
        <v>783</v>
      </c>
      <c r="D32" t="s">
        <v>784</v>
      </c>
      <c r="E32" t="s">
        <v>79</v>
      </c>
      <c r="F32" t="s">
        <v>95</v>
      </c>
      <c r="I32" t="s">
        <v>225</v>
      </c>
      <c r="J32" t="s">
        <v>227</v>
      </c>
      <c r="K32" t="s">
        <v>785</v>
      </c>
      <c r="L32" t="s">
        <v>785</v>
      </c>
      <c r="M32" t="s">
        <v>786</v>
      </c>
      <c r="N32" t="s">
        <v>787</v>
      </c>
      <c r="O32" t="s">
        <v>785</v>
      </c>
      <c r="P32" t="s">
        <v>785</v>
      </c>
      <c r="Q32" t="s">
        <v>46</v>
      </c>
      <c r="R32" t="s">
        <v>788</v>
      </c>
      <c r="S32" t="s">
        <v>789</v>
      </c>
      <c r="T32" t="s">
        <v>790</v>
      </c>
      <c r="X32" t="s">
        <v>212</v>
      </c>
      <c r="Y32" t="s">
        <v>468</v>
      </c>
      <c r="Z32" t="s">
        <v>212</v>
      </c>
      <c r="AA32" t="s">
        <v>791</v>
      </c>
      <c r="AB32" t="s">
        <v>792</v>
      </c>
      <c r="AC32" t="s">
        <v>784</v>
      </c>
      <c r="AD32" t="s">
        <v>792</v>
      </c>
      <c r="AE32" t="s">
        <v>414</v>
      </c>
      <c r="AF32" t="s">
        <v>226</v>
      </c>
    </row>
    <row r="33" spans="1:32" x14ac:dyDescent="0.25">
      <c r="A33">
        <v>32</v>
      </c>
      <c r="B33" t="s">
        <v>793</v>
      </c>
      <c r="C33" t="s">
        <v>794</v>
      </c>
      <c r="D33" t="s">
        <v>795</v>
      </c>
      <c r="E33" t="s">
        <v>796</v>
      </c>
      <c r="F33" t="s">
        <v>95</v>
      </c>
      <c r="I33" t="s">
        <v>104</v>
      </c>
      <c r="J33" t="s">
        <v>106</v>
      </c>
      <c r="K33" t="s">
        <v>797</v>
      </c>
      <c r="L33" t="s">
        <v>797</v>
      </c>
      <c r="M33" t="s">
        <v>797</v>
      </c>
      <c r="N33" t="s">
        <v>798</v>
      </c>
      <c r="O33" t="s">
        <v>797</v>
      </c>
      <c r="P33" t="s">
        <v>797</v>
      </c>
      <c r="Q33" t="s">
        <v>46</v>
      </c>
      <c r="R33" t="s">
        <v>799</v>
      </c>
      <c r="S33" t="s">
        <v>800</v>
      </c>
      <c r="T33" t="s">
        <v>801</v>
      </c>
      <c r="X33" t="s">
        <v>802</v>
      </c>
      <c r="Y33" t="s">
        <v>212</v>
      </c>
      <c r="Z33" t="s">
        <v>212</v>
      </c>
      <c r="AA33" t="s">
        <v>803</v>
      </c>
      <c r="AB33" t="s">
        <v>804</v>
      </c>
      <c r="AC33" t="s">
        <v>795</v>
      </c>
      <c r="AD33" t="s">
        <v>804</v>
      </c>
      <c r="AE33" t="s">
        <v>414</v>
      </c>
      <c r="AF33" t="s">
        <v>105</v>
      </c>
    </row>
    <row r="34" spans="1:32" x14ac:dyDescent="0.25">
      <c r="A34">
        <v>33</v>
      </c>
      <c r="B34" t="s">
        <v>805</v>
      </c>
      <c r="C34" t="s">
        <v>806</v>
      </c>
      <c r="D34" t="s">
        <v>807</v>
      </c>
      <c r="E34" t="s">
        <v>199</v>
      </c>
      <c r="G34" t="s">
        <v>808</v>
      </c>
      <c r="I34" t="s">
        <v>225</v>
      </c>
      <c r="J34" t="s">
        <v>227</v>
      </c>
      <c r="K34" t="s">
        <v>809</v>
      </c>
      <c r="L34" t="s">
        <v>809</v>
      </c>
      <c r="M34" t="s">
        <v>809</v>
      </c>
      <c r="N34" t="s">
        <v>809</v>
      </c>
      <c r="O34" t="s">
        <v>809</v>
      </c>
      <c r="P34" t="s">
        <v>809</v>
      </c>
      <c r="Q34" t="s">
        <v>46</v>
      </c>
      <c r="R34" t="s">
        <v>810</v>
      </c>
      <c r="S34" t="s">
        <v>811</v>
      </c>
      <c r="T34" t="s">
        <v>778</v>
      </c>
      <c r="X34" t="s">
        <v>212</v>
      </c>
      <c r="Y34" t="s">
        <v>468</v>
      </c>
      <c r="Z34" t="s">
        <v>812</v>
      </c>
      <c r="AA34" t="s">
        <v>813</v>
      </c>
      <c r="AB34" t="s">
        <v>814</v>
      </c>
      <c r="AC34" t="s">
        <v>807</v>
      </c>
      <c r="AD34" t="s">
        <v>815</v>
      </c>
      <c r="AE34" t="s">
        <v>414</v>
      </c>
      <c r="AF34" t="s">
        <v>226</v>
      </c>
    </row>
    <row r="35" spans="1:32" x14ac:dyDescent="0.25">
      <c r="A35">
        <v>34</v>
      </c>
      <c r="B35" t="s">
        <v>816</v>
      </c>
      <c r="C35" t="s">
        <v>817</v>
      </c>
      <c r="D35" t="s">
        <v>818</v>
      </c>
      <c r="E35" t="s">
        <v>819</v>
      </c>
      <c r="I35" t="s">
        <v>175</v>
      </c>
      <c r="J35" t="s">
        <v>177</v>
      </c>
      <c r="K35" t="s">
        <v>820</v>
      </c>
      <c r="L35" t="s">
        <v>821</v>
      </c>
      <c r="M35" t="s">
        <v>821</v>
      </c>
      <c r="N35" t="s">
        <v>821</v>
      </c>
      <c r="O35" t="s">
        <v>821</v>
      </c>
      <c r="P35" t="s">
        <v>821</v>
      </c>
      <c r="Q35" t="s">
        <v>46</v>
      </c>
      <c r="R35" t="s">
        <v>822</v>
      </c>
      <c r="S35" t="s">
        <v>823</v>
      </c>
      <c r="T35" t="s">
        <v>824</v>
      </c>
      <c r="X35" t="s">
        <v>163</v>
      </c>
      <c r="Y35" t="s">
        <v>212</v>
      </c>
      <c r="Z35" t="s">
        <v>212</v>
      </c>
      <c r="AA35" t="s">
        <v>825</v>
      </c>
      <c r="AB35" t="s">
        <v>826</v>
      </c>
      <c r="AC35" t="s">
        <v>818</v>
      </c>
      <c r="AD35" t="s">
        <v>826</v>
      </c>
      <c r="AE35" t="s">
        <v>414</v>
      </c>
      <c r="AF35" t="s">
        <v>176</v>
      </c>
    </row>
    <row r="36" spans="1:32" x14ac:dyDescent="0.25">
      <c r="A36">
        <v>35</v>
      </c>
      <c r="B36" t="s">
        <v>97</v>
      </c>
      <c r="C36" t="s">
        <v>98</v>
      </c>
      <c r="D36" t="s">
        <v>827</v>
      </c>
      <c r="E36" t="s">
        <v>94</v>
      </c>
      <c r="F36" t="s">
        <v>95</v>
      </c>
      <c r="G36" t="s">
        <v>127</v>
      </c>
      <c r="I36" t="s">
        <v>88</v>
      </c>
      <c r="J36" t="s">
        <v>90</v>
      </c>
      <c r="K36" t="s">
        <v>101</v>
      </c>
      <c r="L36" t="s">
        <v>101</v>
      </c>
      <c r="M36" t="s">
        <v>102</v>
      </c>
      <c r="N36" t="s">
        <v>102</v>
      </c>
      <c r="O36" t="s">
        <v>101</v>
      </c>
      <c r="P36" t="s">
        <v>103</v>
      </c>
      <c r="Q36" t="s">
        <v>46</v>
      </c>
      <c r="R36" t="s">
        <v>99</v>
      </c>
      <c r="S36" t="s">
        <v>100</v>
      </c>
      <c r="T36" t="s">
        <v>706</v>
      </c>
      <c r="X36" t="s">
        <v>828</v>
      </c>
      <c r="Y36" t="s">
        <v>212</v>
      </c>
      <c r="Z36" t="s">
        <v>212</v>
      </c>
      <c r="AA36" t="s">
        <v>829</v>
      </c>
      <c r="AB36" t="s">
        <v>830</v>
      </c>
      <c r="AC36" t="s">
        <v>831</v>
      </c>
      <c r="AD36" t="s">
        <v>830</v>
      </c>
      <c r="AE36" t="s">
        <v>414</v>
      </c>
      <c r="AF36" t="s">
        <v>89</v>
      </c>
    </row>
    <row r="37" spans="1:32" x14ac:dyDescent="0.25">
      <c r="A37">
        <v>36</v>
      </c>
      <c r="B37" t="s">
        <v>832</v>
      </c>
      <c r="C37" t="s">
        <v>833</v>
      </c>
      <c r="D37" t="s">
        <v>834</v>
      </c>
      <c r="E37" t="s">
        <v>835</v>
      </c>
      <c r="F37" t="s">
        <v>95</v>
      </c>
      <c r="G37" t="s">
        <v>127</v>
      </c>
      <c r="I37" t="s">
        <v>121</v>
      </c>
      <c r="J37" t="s">
        <v>123</v>
      </c>
      <c r="K37" t="s">
        <v>836</v>
      </c>
      <c r="L37" t="s">
        <v>837</v>
      </c>
      <c r="M37" t="s">
        <v>838</v>
      </c>
      <c r="N37" t="s">
        <v>836</v>
      </c>
      <c r="O37" t="s">
        <v>839</v>
      </c>
      <c r="P37" t="s">
        <v>840</v>
      </c>
      <c r="Q37" t="s">
        <v>46</v>
      </c>
      <c r="R37" t="s">
        <v>841</v>
      </c>
      <c r="S37" t="s">
        <v>842</v>
      </c>
      <c r="T37" t="s">
        <v>843</v>
      </c>
      <c r="X37" t="s">
        <v>127</v>
      </c>
      <c r="Y37" t="s">
        <v>212</v>
      </c>
      <c r="Z37" t="s">
        <v>469</v>
      </c>
      <c r="AA37" t="s">
        <v>844</v>
      </c>
      <c r="AB37" t="s">
        <v>845</v>
      </c>
      <c r="AC37" t="s">
        <v>834</v>
      </c>
      <c r="AD37" t="s">
        <v>846</v>
      </c>
      <c r="AE37" t="s">
        <v>414</v>
      </c>
      <c r="AF37" t="s">
        <v>122</v>
      </c>
    </row>
    <row r="38" spans="1:32" x14ac:dyDescent="0.25">
      <c r="A38">
        <v>37</v>
      </c>
      <c r="B38" t="s">
        <v>847</v>
      </c>
      <c r="C38" t="s">
        <v>848</v>
      </c>
      <c r="D38" t="s">
        <v>849</v>
      </c>
      <c r="E38" t="s">
        <v>79</v>
      </c>
      <c r="G38" t="s">
        <v>850</v>
      </c>
      <c r="I38" t="s">
        <v>139</v>
      </c>
      <c r="J38" t="s">
        <v>141</v>
      </c>
      <c r="K38" t="s">
        <v>851</v>
      </c>
      <c r="L38" t="s">
        <v>852</v>
      </c>
      <c r="M38" t="s">
        <v>853</v>
      </c>
      <c r="N38" t="s">
        <v>851</v>
      </c>
      <c r="O38" t="s">
        <v>851</v>
      </c>
      <c r="P38" t="s">
        <v>853</v>
      </c>
      <c r="Q38" t="s">
        <v>46</v>
      </c>
      <c r="R38" t="s">
        <v>854</v>
      </c>
      <c r="S38" t="s">
        <v>855</v>
      </c>
      <c r="T38" t="s">
        <v>856</v>
      </c>
      <c r="X38" t="s">
        <v>857</v>
      </c>
      <c r="Y38" t="s">
        <v>212</v>
      </c>
      <c r="Z38" t="s">
        <v>632</v>
      </c>
      <c r="AA38" t="s">
        <v>858</v>
      </c>
      <c r="AB38" t="s">
        <v>859</v>
      </c>
      <c r="AC38" t="s">
        <v>849</v>
      </c>
      <c r="AD38" t="s">
        <v>859</v>
      </c>
      <c r="AE38" t="s">
        <v>414</v>
      </c>
      <c r="AF38" t="s">
        <v>140</v>
      </c>
    </row>
    <row r="39" spans="1:32" x14ac:dyDescent="0.25">
      <c r="A39">
        <v>38</v>
      </c>
      <c r="B39" t="s">
        <v>860</v>
      </c>
      <c r="C39" t="s">
        <v>861</v>
      </c>
      <c r="D39" t="s">
        <v>862</v>
      </c>
      <c r="E39" t="s">
        <v>571</v>
      </c>
      <c r="F39" t="s">
        <v>80</v>
      </c>
      <c r="G39" t="s">
        <v>863</v>
      </c>
      <c r="I39" t="s">
        <v>52</v>
      </c>
      <c r="J39" t="s">
        <v>54</v>
      </c>
      <c r="K39" t="s">
        <v>864</v>
      </c>
      <c r="L39" t="s">
        <v>865</v>
      </c>
      <c r="M39" t="s">
        <v>866</v>
      </c>
      <c r="N39" t="s">
        <v>867</v>
      </c>
      <c r="O39" t="s">
        <v>868</v>
      </c>
      <c r="P39" t="s">
        <v>866</v>
      </c>
      <c r="Q39" t="s">
        <v>46</v>
      </c>
      <c r="R39" t="s">
        <v>869</v>
      </c>
      <c r="S39" t="s">
        <v>870</v>
      </c>
      <c r="T39" t="s">
        <v>871</v>
      </c>
      <c r="X39" t="s">
        <v>872</v>
      </c>
      <c r="Y39" t="s">
        <v>468</v>
      </c>
      <c r="Z39" t="s">
        <v>212</v>
      </c>
      <c r="AA39" t="s">
        <v>873</v>
      </c>
      <c r="AB39" t="s">
        <v>874</v>
      </c>
      <c r="AC39" t="s">
        <v>875</v>
      </c>
      <c r="AD39" t="s">
        <v>874</v>
      </c>
      <c r="AE39" t="s">
        <v>414</v>
      </c>
      <c r="AF39" t="s">
        <v>53</v>
      </c>
    </row>
    <row r="40" spans="1:32" x14ac:dyDescent="0.25">
      <c r="A40">
        <v>39</v>
      </c>
      <c r="B40" t="s">
        <v>876</v>
      </c>
      <c r="C40" t="s">
        <v>877</v>
      </c>
      <c r="D40" t="s">
        <v>878</v>
      </c>
      <c r="E40" t="s">
        <v>94</v>
      </c>
      <c r="F40" t="s">
        <v>265</v>
      </c>
      <c r="I40" t="s">
        <v>104</v>
      </c>
      <c r="J40" t="s">
        <v>106</v>
      </c>
      <c r="K40" t="s">
        <v>879</v>
      </c>
      <c r="L40" t="s">
        <v>879</v>
      </c>
      <c r="M40" t="s">
        <v>880</v>
      </c>
      <c r="N40" t="s">
        <v>879</v>
      </c>
      <c r="O40" t="s">
        <v>879</v>
      </c>
      <c r="P40" t="s">
        <v>881</v>
      </c>
      <c r="Q40" t="s">
        <v>46</v>
      </c>
      <c r="R40" t="s">
        <v>882</v>
      </c>
      <c r="S40" t="s">
        <v>883</v>
      </c>
      <c r="T40" t="s">
        <v>884</v>
      </c>
      <c r="X40" t="s">
        <v>802</v>
      </c>
      <c r="Y40" t="s">
        <v>212</v>
      </c>
      <c r="Z40" t="s">
        <v>632</v>
      </c>
      <c r="AA40" t="s">
        <v>885</v>
      </c>
      <c r="AB40" t="s">
        <v>886</v>
      </c>
      <c r="AC40" t="s">
        <v>887</v>
      </c>
      <c r="AD40" t="s">
        <v>886</v>
      </c>
      <c r="AE40" t="s">
        <v>414</v>
      </c>
      <c r="AF40" t="s">
        <v>105</v>
      </c>
    </row>
    <row r="41" spans="1:32" x14ac:dyDescent="0.25">
      <c r="A41">
        <v>40</v>
      </c>
      <c r="B41" t="s">
        <v>888</v>
      </c>
      <c r="C41" t="s">
        <v>889</v>
      </c>
      <c r="D41" t="s">
        <v>890</v>
      </c>
      <c r="E41" t="s">
        <v>623</v>
      </c>
      <c r="F41" t="s">
        <v>80</v>
      </c>
      <c r="I41" t="s">
        <v>225</v>
      </c>
      <c r="J41" t="s">
        <v>227</v>
      </c>
      <c r="K41" t="s">
        <v>891</v>
      </c>
      <c r="L41" t="s">
        <v>891</v>
      </c>
      <c r="M41" t="s">
        <v>891</v>
      </c>
      <c r="N41" t="s">
        <v>892</v>
      </c>
      <c r="O41" t="s">
        <v>893</v>
      </c>
      <c r="P41" t="s">
        <v>891</v>
      </c>
      <c r="Q41" t="s">
        <v>46</v>
      </c>
      <c r="R41" t="s">
        <v>894</v>
      </c>
      <c r="S41" t="s">
        <v>895</v>
      </c>
      <c r="T41" t="s">
        <v>896</v>
      </c>
      <c r="X41" t="s">
        <v>212</v>
      </c>
      <c r="Y41" t="s">
        <v>468</v>
      </c>
      <c r="Z41" t="s">
        <v>632</v>
      </c>
      <c r="AA41" t="s">
        <v>897</v>
      </c>
      <c r="AB41" t="s">
        <v>898</v>
      </c>
      <c r="AC41" t="s">
        <v>890</v>
      </c>
      <c r="AD41" t="s">
        <v>898</v>
      </c>
      <c r="AE41" t="s">
        <v>414</v>
      </c>
      <c r="AF41" t="s">
        <v>226</v>
      </c>
    </row>
    <row r="42" spans="1:32" x14ac:dyDescent="0.25">
      <c r="A42">
        <v>41</v>
      </c>
      <c r="B42" t="s">
        <v>899</v>
      </c>
      <c r="C42" t="s">
        <v>900</v>
      </c>
      <c r="D42" t="s">
        <v>901</v>
      </c>
      <c r="E42" t="s">
        <v>638</v>
      </c>
      <c r="F42" t="s">
        <v>95</v>
      </c>
      <c r="I42" t="s">
        <v>207</v>
      </c>
      <c r="J42" t="s">
        <v>209</v>
      </c>
      <c r="K42" t="s">
        <v>902</v>
      </c>
      <c r="L42" t="s">
        <v>903</v>
      </c>
      <c r="M42" t="s">
        <v>902</v>
      </c>
      <c r="N42" t="s">
        <v>902</v>
      </c>
      <c r="O42" t="s">
        <v>902</v>
      </c>
      <c r="P42" t="s">
        <v>902</v>
      </c>
      <c r="Q42" t="s">
        <v>46</v>
      </c>
      <c r="R42" t="s">
        <v>904</v>
      </c>
      <c r="S42" t="s">
        <v>905</v>
      </c>
      <c r="T42" t="s">
        <v>896</v>
      </c>
      <c r="X42" t="s">
        <v>212</v>
      </c>
      <c r="Y42" t="s">
        <v>906</v>
      </c>
      <c r="Z42" t="s">
        <v>907</v>
      </c>
      <c r="AA42" t="s">
        <v>908</v>
      </c>
      <c r="AB42" t="s">
        <v>909</v>
      </c>
      <c r="AC42" t="s">
        <v>910</v>
      </c>
      <c r="AD42" t="s">
        <v>909</v>
      </c>
      <c r="AE42" t="s">
        <v>414</v>
      </c>
      <c r="AF42" t="s">
        <v>208</v>
      </c>
    </row>
    <row r="43" spans="1:32" x14ac:dyDescent="0.25">
      <c r="A43">
        <v>42</v>
      </c>
      <c r="B43" t="s">
        <v>911</v>
      </c>
      <c r="C43" t="s">
        <v>912</v>
      </c>
      <c r="D43" t="s">
        <v>913</v>
      </c>
      <c r="E43" t="s">
        <v>914</v>
      </c>
      <c r="G43" t="s">
        <v>127</v>
      </c>
      <c r="I43" t="s">
        <v>121</v>
      </c>
      <c r="J43" t="s">
        <v>123</v>
      </c>
      <c r="K43" t="s">
        <v>915</v>
      </c>
      <c r="L43" t="s">
        <v>915</v>
      </c>
      <c r="M43" t="s">
        <v>916</v>
      </c>
      <c r="N43" t="s">
        <v>917</v>
      </c>
      <c r="O43" t="s">
        <v>918</v>
      </c>
      <c r="P43" t="s">
        <v>915</v>
      </c>
      <c r="Q43" t="s">
        <v>46</v>
      </c>
      <c r="R43" t="s">
        <v>919</v>
      </c>
      <c r="S43" t="s">
        <v>920</v>
      </c>
      <c r="T43" t="s">
        <v>921</v>
      </c>
      <c r="X43" t="s">
        <v>127</v>
      </c>
      <c r="Y43" t="s">
        <v>212</v>
      </c>
      <c r="Z43" t="s">
        <v>469</v>
      </c>
      <c r="AA43" t="s">
        <v>922</v>
      </c>
      <c r="AB43" t="s">
        <v>923</v>
      </c>
      <c r="AC43" t="s">
        <v>913</v>
      </c>
      <c r="AD43" t="s">
        <v>924</v>
      </c>
      <c r="AE43" t="s">
        <v>414</v>
      </c>
      <c r="AF43" t="s">
        <v>122</v>
      </c>
    </row>
    <row r="44" spans="1:32" x14ac:dyDescent="0.25">
      <c r="A44">
        <v>43</v>
      </c>
      <c r="B44" t="s">
        <v>925</v>
      </c>
      <c r="C44" t="s">
        <v>926</v>
      </c>
      <c r="D44" t="s">
        <v>927</v>
      </c>
      <c r="E44" t="s">
        <v>928</v>
      </c>
      <c r="F44" t="s">
        <v>929</v>
      </c>
      <c r="I44" t="s">
        <v>319</v>
      </c>
      <c r="J44" t="s">
        <v>321</v>
      </c>
      <c r="K44" t="s">
        <v>930</v>
      </c>
      <c r="L44" t="s">
        <v>930</v>
      </c>
      <c r="M44" t="s">
        <v>931</v>
      </c>
      <c r="N44" t="s">
        <v>931</v>
      </c>
      <c r="O44" t="s">
        <v>931</v>
      </c>
      <c r="P44" t="s">
        <v>931</v>
      </c>
      <c r="Q44" t="s">
        <v>46</v>
      </c>
      <c r="R44" t="s">
        <v>932</v>
      </c>
      <c r="S44" t="s">
        <v>933</v>
      </c>
      <c r="T44" t="s">
        <v>934</v>
      </c>
      <c r="X44" t="s">
        <v>212</v>
      </c>
      <c r="Y44" t="s">
        <v>212</v>
      </c>
      <c r="Z44" t="s">
        <v>212</v>
      </c>
      <c r="AA44" t="s">
        <v>935</v>
      </c>
      <c r="AB44" t="s">
        <v>936</v>
      </c>
      <c r="AC44" t="s">
        <v>927</v>
      </c>
      <c r="AD44" t="s">
        <v>937</v>
      </c>
      <c r="AE44" t="s">
        <v>414</v>
      </c>
      <c r="AF44" t="s">
        <v>320</v>
      </c>
    </row>
    <row r="45" spans="1:32" x14ac:dyDescent="0.25">
      <c r="A45">
        <v>44</v>
      </c>
      <c r="B45" t="s">
        <v>938</v>
      </c>
      <c r="C45" t="s">
        <v>939</v>
      </c>
      <c r="D45" t="s">
        <v>940</v>
      </c>
      <c r="E45" t="s">
        <v>556</v>
      </c>
      <c r="F45" t="s">
        <v>281</v>
      </c>
      <c r="I45" t="s">
        <v>207</v>
      </c>
      <c r="J45" t="s">
        <v>209</v>
      </c>
      <c r="K45" t="s">
        <v>941</v>
      </c>
      <c r="L45" t="s">
        <v>915</v>
      </c>
      <c r="M45" t="s">
        <v>942</v>
      </c>
      <c r="N45" t="s">
        <v>943</v>
      </c>
      <c r="O45" t="s">
        <v>941</v>
      </c>
      <c r="P45" t="s">
        <v>915</v>
      </c>
      <c r="Q45" t="s">
        <v>46</v>
      </c>
      <c r="R45" t="s">
        <v>944</v>
      </c>
      <c r="S45" t="s">
        <v>945</v>
      </c>
      <c r="T45" t="s">
        <v>921</v>
      </c>
      <c r="X45" t="s">
        <v>212</v>
      </c>
      <c r="Y45" t="s">
        <v>482</v>
      </c>
      <c r="Z45" t="s">
        <v>212</v>
      </c>
      <c r="AA45" t="s">
        <v>946</v>
      </c>
      <c r="AB45" t="s">
        <v>947</v>
      </c>
      <c r="AC45" t="s">
        <v>940</v>
      </c>
      <c r="AD45" t="s">
        <v>947</v>
      </c>
      <c r="AE45" t="s">
        <v>414</v>
      </c>
      <c r="AF45" t="s">
        <v>208</v>
      </c>
    </row>
    <row r="46" spans="1:32" x14ac:dyDescent="0.25">
      <c r="A46">
        <v>45</v>
      </c>
      <c r="B46" t="s">
        <v>948</v>
      </c>
      <c r="C46" t="s">
        <v>949</v>
      </c>
      <c r="D46" t="s">
        <v>950</v>
      </c>
      <c r="E46" t="s">
        <v>951</v>
      </c>
      <c r="F46" t="s">
        <v>281</v>
      </c>
      <c r="G46" t="s">
        <v>127</v>
      </c>
      <c r="I46" t="s">
        <v>175</v>
      </c>
      <c r="J46" t="s">
        <v>177</v>
      </c>
      <c r="K46" t="s">
        <v>952</v>
      </c>
      <c r="L46" t="s">
        <v>952</v>
      </c>
      <c r="M46" t="s">
        <v>953</v>
      </c>
      <c r="N46" t="s">
        <v>953</v>
      </c>
      <c r="O46" t="s">
        <v>953</v>
      </c>
      <c r="P46" t="s">
        <v>952</v>
      </c>
      <c r="Q46" t="s">
        <v>46</v>
      </c>
      <c r="R46" t="s">
        <v>954</v>
      </c>
      <c r="S46" t="s">
        <v>955</v>
      </c>
      <c r="T46" t="s">
        <v>956</v>
      </c>
      <c r="X46" t="s">
        <v>163</v>
      </c>
      <c r="Y46" t="s">
        <v>212</v>
      </c>
      <c r="Z46" t="s">
        <v>957</v>
      </c>
      <c r="AA46" t="s">
        <v>958</v>
      </c>
      <c r="AB46" t="s">
        <v>959</v>
      </c>
      <c r="AC46" t="s">
        <v>950</v>
      </c>
      <c r="AD46" t="s">
        <v>959</v>
      </c>
      <c r="AE46" t="s">
        <v>414</v>
      </c>
      <c r="AF46" t="s">
        <v>176</v>
      </c>
    </row>
    <row r="47" spans="1:32" x14ac:dyDescent="0.25">
      <c r="A47">
        <v>46</v>
      </c>
      <c r="B47" t="s">
        <v>960</v>
      </c>
      <c r="C47" t="s">
        <v>961</v>
      </c>
      <c r="D47" t="s">
        <v>962</v>
      </c>
      <c r="E47" t="s">
        <v>963</v>
      </c>
      <c r="G47" t="s">
        <v>964</v>
      </c>
      <c r="I47" t="s">
        <v>52</v>
      </c>
      <c r="J47" t="s">
        <v>54</v>
      </c>
      <c r="K47" t="s">
        <v>965</v>
      </c>
      <c r="L47" t="s">
        <v>965</v>
      </c>
      <c r="M47" t="s">
        <v>966</v>
      </c>
      <c r="N47" t="s">
        <v>967</v>
      </c>
      <c r="O47" t="s">
        <v>968</v>
      </c>
      <c r="P47" t="s">
        <v>969</v>
      </c>
      <c r="Q47" t="s">
        <v>46</v>
      </c>
      <c r="R47" t="s">
        <v>970</v>
      </c>
      <c r="S47" t="s">
        <v>971</v>
      </c>
      <c r="T47" t="s">
        <v>481</v>
      </c>
      <c r="X47" t="s">
        <v>972</v>
      </c>
      <c r="Y47" t="s">
        <v>468</v>
      </c>
      <c r="Z47" t="s">
        <v>212</v>
      </c>
      <c r="AA47" t="s">
        <v>973</v>
      </c>
      <c r="AB47" t="s">
        <v>974</v>
      </c>
      <c r="AC47" t="s">
        <v>962</v>
      </c>
      <c r="AD47" t="s">
        <v>974</v>
      </c>
      <c r="AE47" t="s">
        <v>414</v>
      </c>
      <c r="AF47" t="s">
        <v>53</v>
      </c>
    </row>
    <row r="48" spans="1:32" x14ac:dyDescent="0.25">
      <c r="A48">
        <v>47</v>
      </c>
      <c r="B48" t="s">
        <v>975</v>
      </c>
      <c r="C48" t="s">
        <v>976</v>
      </c>
      <c r="D48" t="s">
        <v>977</v>
      </c>
      <c r="E48" t="s">
        <v>571</v>
      </c>
      <c r="I48" t="s">
        <v>158</v>
      </c>
      <c r="J48" t="s">
        <v>160</v>
      </c>
      <c r="K48" t="s">
        <v>978</v>
      </c>
      <c r="L48" t="s">
        <v>979</v>
      </c>
      <c r="M48" t="s">
        <v>980</v>
      </c>
      <c r="N48" t="s">
        <v>981</v>
      </c>
      <c r="O48" t="s">
        <v>982</v>
      </c>
      <c r="P48" t="s">
        <v>983</v>
      </c>
      <c r="Q48" t="s">
        <v>46</v>
      </c>
      <c r="R48" t="s">
        <v>984</v>
      </c>
      <c r="S48" t="s">
        <v>985</v>
      </c>
      <c r="T48" t="s">
        <v>986</v>
      </c>
      <c r="X48" t="s">
        <v>163</v>
      </c>
      <c r="Y48" t="s">
        <v>987</v>
      </c>
      <c r="Z48" t="s">
        <v>907</v>
      </c>
      <c r="AA48" t="s">
        <v>988</v>
      </c>
      <c r="AB48" t="s">
        <v>989</v>
      </c>
      <c r="AC48" t="s">
        <v>977</v>
      </c>
      <c r="AD48" t="s">
        <v>990</v>
      </c>
      <c r="AE48" t="s">
        <v>414</v>
      </c>
      <c r="AF48" t="s">
        <v>159</v>
      </c>
    </row>
    <row r="49" spans="1:32" x14ac:dyDescent="0.25">
      <c r="A49">
        <v>48</v>
      </c>
      <c r="B49" t="s">
        <v>991</v>
      </c>
      <c r="C49" t="s">
        <v>992</v>
      </c>
      <c r="D49" t="s">
        <v>993</v>
      </c>
      <c r="E49" t="s">
        <v>994</v>
      </c>
      <c r="F49" t="s">
        <v>95</v>
      </c>
      <c r="I49" t="s">
        <v>288</v>
      </c>
      <c r="J49" t="s">
        <v>290</v>
      </c>
      <c r="K49" t="s">
        <v>995</v>
      </c>
      <c r="L49" t="s">
        <v>995</v>
      </c>
      <c r="M49" t="s">
        <v>995</v>
      </c>
      <c r="N49" t="s">
        <v>996</v>
      </c>
      <c r="O49" t="s">
        <v>996</v>
      </c>
      <c r="P49" t="s">
        <v>995</v>
      </c>
      <c r="Q49" t="s">
        <v>46</v>
      </c>
      <c r="R49" t="s">
        <v>297</v>
      </c>
      <c r="S49" t="s">
        <v>997</v>
      </c>
      <c r="T49" t="s">
        <v>998</v>
      </c>
      <c r="X49" t="s">
        <v>212</v>
      </c>
      <c r="Y49" t="s">
        <v>212</v>
      </c>
      <c r="Z49" t="s">
        <v>564</v>
      </c>
      <c r="AA49" t="s">
        <v>999</v>
      </c>
      <c r="AB49" t="s">
        <v>1000</v>
      </c>
      <c r="AC49" t="s">
        <v>993</v>
      </c>
      <c r="AD49" t="s">
        <v>1000</v>
      </c>
      <c r="AE49" t="s">
        <v>414</v>
      </c>
      <c r="AF49" t="s">
        <v>289</v>
      </c>
    </row>
    <row r="50" spans="1:32" x14ac:dyDescent="0.25">
      <c r="A50">
        <v>49</v>
      </c>
      <c r="B50" t="s">
        <v>1001</v>
      </c>
      <c r="C50" t="s">
        <v>1002</v>
      </c>
      <c r="D50" t="s">
        <v>1003</v>
      </c>
      <c r="E50" t="s">
        <v>79</v>
      </c>
      <c r="G50" t="s">
        <v>127</v>
      </c>
      <c r="I50" t="s">
        <v>139</v>
      </c>
      <c r="J50" t="s">
        <v>141</v>
      </c>
      <c r="K50" t="s">
        <v>1004</v>
      </c>
      <c r="L50" t="s">
        <v>1004</v>
      </c>
      <c r="M50" t="s">
        <v>1005</v>
      </c>
      <c r="N50" t="s">
        <v>1006</v>
      </c>
      <c r="O50" t="s">
        <v>1005</v>
      </c>
      <c r="P50" t="s">
        <v>1007</v>
      </c>
      <c r="Q50" t="s">
        <v>46</v>
      </c>
      <c r="R50" t="s">
        <v>1008</v>
      </c>
      <c r="S50" t="s">
        <v>1009</v>
      </c>
      <c r="T50" t="s">
        <v>706</v>
      </c>
      <c r="X50" t="s">
        <v>127</v>
      </c>
      <c r="Y50" t="s">
        <v>212</v>
      </c>
      <c r="Z50" t="s">
        <v>212</v>
      </c>
      <c r="AA50" t="s">
        <v>1010</v>
      </c>
      <c r="AB50" t="s">
        <v>1011</v>
      </c>
      <c r="AC50" t="s">
        <v>1003</v>
      </c>
      <c r="AD50" t="s">
        <v>1012</v>
      </c>
      <c r="AE50" t="s">
        <v>414</v>
      </c>
      <c r="AF50" t="s">
        <v>140</v>
      </c>
    </row>
    <row r="51" spans="1:32" x14ac:dyDescent="0.25">
      <c r="A51">
        <v>50</v>
      </c>
      <c r="B51" t="s">
        <v>1013</v>
      </c>
      <c r="C51" t="s">
        <v>1014</v>
      </c>
      <c r="D51" t="s">
        <v>1015</v>
      </c>
      <c r="E51" t="s">
        <v>1016</v>
      </c>
      <c r="F51" t="s">
        <v>1017</v>
      </c>
      <c r="I51" t="s">
        <v>175</v>
      </c>
      <c r="J51" t="s">
        <v>177</v>
      </c>
      <c r="K51" t="s">
        <v>1018</v>
      </c>
      <c r="L51" t="s">
        <v>1019</v>
      </c>
      <c r="M51" t="s">
        <v>1020</v>
      </c>
      <c r="N51" t="s">
        <v>1021</v>
      </c>
      <c r="O51" t="s">
        <v>1018</v>
      </c>
      <c r="P51" t="s">
        <v>1020</v>
      </c>
      <c r="Q51" t="s">
        <v>46</v>
      </c>
      <c r="R51" t="s">
        <v>1022</v>
      </c>
      <c r="S51" t="s">
        <v>1023</v>
      </c>
      <c r="T51" t="s">
        <v>1024</v>
      </c>
      <c r="X51" t="s">
        <v>163</v>
      </c>
      <c r="Y51" t="s">
        <v>468</v>
      </c>
      <c r="Z51" t="s">
        <v>212</v>
      </c>
      <c r="AA51" t="s">
        <v>1025</v>
      </c>
      <c r="AB51" t="s">
        <v>1026</v>
      </c>
      <c r="AC51" t="s">
        <v>1015</v>
      </c>
      <c r="AD51" t="s">
        <v>1027</v>
      </c>
      <c r="AE51" t="s">
        <v>414</v>
      </c>
      <c r="AF51" t="s">
        <v>176</v>
      </c>
    </row>
    <row r="52" spans="1:32" x14ac:dyDescent="0.25">
      <c r="A52">
        <v>51</v>
      </c>
      <c r="B52" t="s">
        <v>1028</v>
      </c>
      <c r="C52" t="s">
        <v>1029</v>
      </c>
      <c r="D52" t="s">
        <v>1030</v>
      </c>
      <c r="E52" t="s">
        <v>1031</v>
      </c>
      <c r="G52" t="s">
        <v>127</v>
      </c>
      <c r="I52" t="s">
        <v>243</v>
      </c>
      <c r="J52" t="s">
        <v>245</v>
      </c>
      <c r="K52" t="s">
        <v>1032</v>
      </c>
      <c r="L52" t="s">
        <v>1033</v>
      </c>
      <c r="M52" t="s">
        <v>1034</v>
      </c>
      <c r="N52" t="s">
        <v>1034</v>
      </c>
      <c r="O52" t="s">
        <v>1035</v>
      </c>
      <c r="P52" t="s">
        <v>1032</v>
      </c>
      <c r="Q52" t="s">
        <v>46</v>
      </c>
      <c r="R52" t="s">
        <v>1036</v>
      </c>
      <c r="S52" t="s">
        <v>1037</v>
      </c>
      <c r="T52" t="s">
        <v>1038</v>
      </c>
      <c r="X52" t="s">
        <v>212</v>
      </c>
      <c r="Y52" t="s">
        <v>212</v>
      </c>
      <c r="Z52" t="s">
        <v>907</v>
      </c>
      <c r="AA52" t="s">
        <v>1039</v>
      </c>
      <c r="AB52" t="s">
        <v>1040</v>
      </c>
      <c r="AC52" t="s">
        <v>1030</v>
      </c>
      <c r="AD52" t="s">
        <v>1041</v>
      </c>
      <c r="AE52" t="s">
        <v>414</v>
      </c>
      <c r="AF52" t="s">
        <v>244</v>
      </c>
    </row>
    <row r="53" spans="1:32" x14ac:dyDescent="0.25">
      <c r="A53">
        <v>52</v>
      </c>
      <c r="B53" t="s">
        <v>1042</v>
      </c>
      <c r="C53" t="s">
        <v>1043</v>
      </c>
      <c r="D53" t="s">
        <v>1044</v>
      </c>
      <c r="E53" t="s">
        <v>1045</v>
      </c>
      <c r="I53" t="s">
        <v>243</v>
      </c>
      <c r="J53" t="s">
        <v>245</v>
      </c>
      <c r="K53" t="s">
        <v>1046</v>
      </c>
      <c r="L53" t="s">
        <v>1047</v>
      </c>
      <c r="M53" t="s">
        <v>1047</v>
      </c>
      <c r="N53" t="s">
        <v>1046</v>
      </c>
      <c r="O53" t="s">
        <v>1048</v>
      </c>
      <c r="P53" t="s">
        <v>1047</v>
      </c>
      <c r="Q53" t="s">
        <v>46</v>
      </c>
      <c r="R53" t="s">
        <v>1049</v>
      </c>
      <c r="S53" t="s">
        <v>1050</v>
      </c>
      <c r="T53" t="s">
        <v>706</v>
      </c>
      <c r="X53" t="s">
        <v>212</v>
      </c>
      <c r="Y53" t="s">
        <v>212</v>
      </c>
      <c r="Z53" t="s">
        <v>907</v>
      </c>
      <c r="AA53" t="s">
        <v>1051</v>
      </c>
      <c r="AB53" t="s">
        <v>1052</v>
      </c>
      <c r="AC53" t="s">
        <v>1053</v>
      </c>
      <c r="AD53" t="s">
        <v>1054</v>
      </c>
      <c r="AE53" t="s">
        <v>414</v>
      </c>
      <c r="AF53" t="s">
        <v>244</v>
      </c>
    </row>
    <row r="54" spans="1:32" x14ac:dyDescent="0.25">
      <c r="A54">
        <v>53</v>
      </c>
      <c r="B54" t="s">
        <v>1055</v>
      </c>
      <c r="C54" t="s">
        <v>1056</v>
      </c>
      <c r="D54" t="s">
        <v>1057</v>
      </c>
      <c r="E54" t="s">
        <v>1045</v>
      </c>
      <c r="F54" t="s">
        <v>95</v>
      </c>
      <c r="I54" t="s">
        <v>225</v>
      </c>
      <c r="J54" t="s">
        <v>227</v>
      </c>
      <c r="K54" t="s">
        <v>1058</v>
      </c>
      <c r="L54" t="s">
        <v>1059</v>
      </c>
      <c r="M54" t="s">
        <v>1060</v>
      </c>
      <c r="N54" t="s">
        <v>1061</v>
      </c>
      <c r="O54" t="s">
        <v>1060</v>
      </c>
      <c r="P54" t="s">
        <v>1062</v>
      </c>
      <c r="Q54" t="s">
        <v>46</v>
      </c>
      <c r="R54" t="s">
        <v>1063</v>
      </c>
      <c r="S54" t="s">
        <v>1064</v>
      </c>
      <c r="T54" t="s">
        <v>1065</v>
      </c>
      <c r="X54" t="s">
        <v>212</v>
      </c>
      <c r="Y54" t="s">
        <v>468</v>
      </c>
      <c r="Z54" t="s">
        <v>907</v>
      </c>
      <c r="AA54" t="s">
        <v>1066</v>
      </c>
      <c r="AB54" t="s">
        <v>1067</v>
      </c>
      <c r="AC54" t="s">
        <v>1057</v>
      </c>
      <c r="AD54" t="s">
        <v>1067</v>
      </c>
      <c r="AE54" t="s">
        <v>414</v>
      </c>
      <c r="AF54" t="s">
        <v>226</v>
      </c>
    </row>
    <row r="55" spans="1:32" x14ac:dyDescent="0.25">
      <c r="A55">
        <v>54</v>
      </c>
      <c r="B55" t="s">
        <v>1068</v>
      </c>
      <c r="C55" t="s">
        <v>1069</v>
      </c>
      <c r="D55" t="s">
        <v>1070</v>
      </c>
      <c r="E55" t="s">
        <v>571</v>
      </c>
      <c r="I55" t="s">
        <v>225</v>
      </c>
      <c r="J55" t="s">
        <v>227</v>
      </c>
      <c r="K55" t="s">
        <v>1071</v>
      </c>
      <c r="L55" t="s">
        <v>1071</v>
      </c>
      <c r="M55" t="s">
        <v>1072</v>
      </c>
      <c r="N55" t="s">
        <v>1073</v>
      </c>
      <c r="O55" t="s">
        <v>1074</v>
      </c>
      <c r="P55" t="s">
        <v>1071</v>
      </c>
      <c r="Q55" t="s">
        <v>46</v>
      </c>
      <c r="R55" t="s">
        <v>1075</v>
      </c>
      <c r="S55" t="s">
        <v>1076</v>
      </c>
      <c r="T55" t="s">
        <v>481</v>
      </c>
      <c r="X55" t="s">
        <v>212</v>
      </c>
      <c r="Y55" t="s">
        <v>468</v>
      </c>
      <c r="Z55" t="s">
        <v>212</v>
      </c>
      <c r="AA55" t="s">
        <v>1077</v>
      </c>
      <c r="AB55" t="s">
        <v>1078</v>
      </c>
      <c r="AC55" t="s">
        <v>1070</v>
      </c>
      <c r="AD55" t="s">
        <v>1078</v>
      </c>
      <c r="AE55" t="s">
        <v>414</v>
      </c>
      <c r="AF55" t="s">
        <v>226</v>
      </c>
    </row>
    <row r="56" spans="1:32" x14ac:dyDescent="0.25">
      <c r="A56">
        <v>55</v>
      </c>
      <c r="B56" t="s">
        <v>1079</v>
      </c>
      <c r="C56" t="s">
        <v>1080</v>
      </c>
      <c r="D56" t="s">
        <v>1081</v>
      </c>
      <c r="E56" t="s">
        <v>1082</v>
      </c>
      <c r="I56" t="s">
        <v>175</v>
      </c>
      <c r="J56" t="s">
        <v>177</v>
      </c>
      <c r="K56" t="s">
        <v>1083</v>
      </c>
      <c r="L56" t="s">
        <v>1084</v>
      </c>
      <c r="M56" t="s">
        <v>1083</v>
      </c>
      <c r="N56" t="s">
        <v>1085</v>
      </c>
      <c r="O56" t="s">
        <v>1084</v>
      </c>
      <c r="P56" t="s">
        <v>1084</v>
      </c>
      <c r="Q56" t="s">
        <v>46</v>
      </c>
      <c r="R56" t="s">
        <v>1086</v>
      </c>
      <c r="S56" t="s">
        <v>1087</v>
      </c>
      <c r="T56" t="s">
        <v>1088</v>
      </c>
      <c r="X56" t="s">
        <v>163</v>
      </c>
      <c r="Y56" t="s">
        <v>212</v>
      </c>
      <c r="Z56" t="s">
        <v>212</v>
      </c>
      <c r="AA56" t="s">
        <v>1089</v>
      </c>
      <c r="AB56" t="s">
        <v>1090</v>
      </c>
      <c r="AC56" t="s">
        <v>1081</v>
      </c>
      <c r="AD56" t="s">
        <v>1090</v>
      </c>
      <c r="AE56" t="s">
        <v>414</v>
      </c>
      <c r="AF56" t="s">
        <v>176</v>
      </c>
    </row>
    <row r="57" spans="1:32" x14ac:dyDescent="0.25">
      <c r="A57">
        <v>56</v>
      </c>
      <c r="B57" t="s">
        <v>1091</v>
      </c>
      <c r="C57" t="s">
        <v>1092</v>
      </c>
      <c r="D57" t="s">
        <v>1093</v>
      </c>
      <c r="E57" t="s">
        <v>1094</v>
      </c>
      <c r="I57" t="s">
        <v>175</v>
      </c>
      <c r="J57" t="s">
        <v>177</v>
      </c>
      <c r="K57" t="s">
        <v>1095</v>
      </c>
      <c r="L57" t="s">
        <v>1095</v>
      </c>
      <c r="M57" t="s">
        <v>1095</v>
      </c>
      <c r="N57" t="s">
        <v>1096</v>
      </c>
      <c r="O57" t="s">
        <v>1095</v>
      </c>
      <c r="P57" t="s">
        <v>1097</v>
      </c>
      <c r="Q57" t="s">
        <v>46</v>
      </c>
      <c r="R57" t="s">
        <v>1098</v>
      </c>
      <c r="S57" t="s">
        <v>1099</v>
      </c>
      <c r="T57" t="s">
        <v>667</v>
      </c>
      <c r="X57" t="s">
        <v>163</v>
      </c>
      <c r="Y57" t="s">
        <v>482</v>
      </c>
      <c r="Z57" t="s">
        <v>212</v>
      </c>
      <c r="AA57" t="s">
        <v>1100</v>
      </c>
      <c r="AB57" t="s">
        <v>1101</v>
      </c>
      <c r="AC57" t="s">
        <v>1093</v>
      </c>
      <c r="AD57" t="s">
        <v>1101</v>
      </c>
      <c r="AE57" t="s">
        <v>414</v>
      </c>
      <c r="AF57" t="s">
        <v>176</v>
      </c>
    </row>
    <row r="58" spans="1:32" x14ac:dyDescent="0.25">
      <c r="A58">
        <v>57</v>
      </c>
      <c r="B58" t="s">
        <v>1102</v>
      </c>
      <c r="C58" t="s">
        <v>1103</v>
      </c>
      <c r="D58" t="s">
        <v>1104</v>
      </c>
      <c r="E58" t="s">
        <v>1105</v>
      </c>
      <c r="F58" t="s">
        <v>95</v>
      </c>
      <c r="G58" t="s">
        <v>1106</v>
      </c>
      <c r="H58" t="s">
        <v>37</v>
      </c>
      <c r="I58" t="s">
        <v>30</v>
      </c>
      <c r="J58" t="s">
        <v>32</v>
      </c>
      <c r="K58" t="s">
        <v>1107</v>
      </c>
      <c r="L58" t="s">
        <v>1107</v>
      </c>
      <c r="M58" t="s">
        <v>1108</v>
      </c>
      <c r="N58" t="s">
        <v>1109</v>
      </c>
      <c r="O58" t="s">
        <v>1110</v>
      </c>
      <c r="P58" t="s">
        <v>1111</v>
      </c>
      <c r="Q58" t="s">
        <v>46</v>
      </c>
      <c r="R58" t="s">
        <v>1112</v>
      </c>
      <c r="S58" t="s">
        <v>1113</v>
      </c>
      <c r="T58" t="s">
        <v>1114</v>
      </c>
      <c r="X58" t="s">
        <v>1115</v>
      </c>
      <c r="Y58" t="s">
        <v>468</v>
      </c>
      <c r="Z58" t="s">
        <v>212</v>
      </c>
      <c r="AA58" t="s">
        <v>1116</v>
      </c>
      <c r="AB58" t="s">
        <v>1117</v>
      </c>
      <c r="AC58" t="s">
        <v>1104</v>
      </c>
      <c r="AD58" t="s">
        <v>1117</v>
      </c>
      <c r="AE58" t="s">
        <v>414</v>
      </c>
      <c r="AF58" t="s">
        <v>31</v>
      </c>
    </row>
    <row r="59" spans="1:32" x14ac:dyDescent="0.25">
      <c r="A59">
        <v>58</v>
      </c>
      <c r="B59" t="s">
        <v>1118</v>
      </c>
      <c r="C59" t="s">
        <v>1119</v>
      </c>
      <c r="D59" t="s">
        <v>1120</v>
      </c>
      <c r="E59" t="s">
        <v>1121</v>
      </c>
      <c r="I59" t="s">
        <v>225</v>
      </c>
      <c r="J59" t="s">
        <v>227</v>
      </c>
      <c r="K59" t="s">
        <v>1122</v>
      </c>
      <c r="L59" t="s">
        <v>1123</v>
      </c>
      <c r="M59" t="s">
        <v>1124</v>
      </c>
      <c r="N59" t="s">
        <v>1125</v>
      </c>
      <c r="O59" t="s">
        <v>1124</v>
      </c>
      <c r="P59" t="s">
        <v>1126</v>
      </c>
      <c r="Q59" t="s">
        <v>46</v>
      </c>
      <c r="R59" t="s">
        <v>1127</v>
      </c>
      <c r="S59" t="s">
        <v>1128</v>
      </c>
      <c r="T59" t="s">
        <v>856</v>
      </c>
      <c r="X59" t="s">
        <v>212</v>
      </c>
      <c r="Y59" t="s">
        <v>468</v>
      </c>
      <c r="Z59" t="s">
        <v>212</v>
      </c>
      <c r="AA59" t="s">
        <v>1129</v>
      </c>
      <c r="AB59" t="s">
        <v>1130</v>
      </c>
      <c r="AC59" t="s">
        <v>1120</v>
      </c>
      <c r="AD59" t="s">
        <v>1130</v>
      </c>
      <c r="AE59" t="s">
        <v>414</v>
      </c>
      <c r="AF59" t="s">
        <v>226</v>
      </c>
    </row>
    <row r="60" spans="1:32" x14ac:dyDescent="0.25">
      <c r="A60">
        <v>59</v>
      </c>
      <c r="B60" t="s">
        <v>1131</v>
      </c>
      <c r="C60" t="s">
        <v>1132</v>
      </c>
      <c r="D60" t="s">
        <v>1133</v>
      </c>
      <c r="E60" t="s">
        <v>79</v>
      </c>
      <c r="F60" t="s">
        <v>95</v>
      </c>
      <c r="I60" t="s">
        <v>225</v>
      </c>
      <c r="J60" t="s">
        <v>227</v>
      </c>
      <c r="K60" t="s">
        <v>1134</v>
      </c>
      <c r="L60" t="s">
        <v>1135</v>
      </c>
      <c r="M60" t="s">
        <v>1136</v>
      </c>
      <c r="N60" t="s">
        <v>1137</v>
      </c>
      <c r="O60" t="s">
        <v>1134</v>
      </c>
      <c r="P60" t="s">
        <v>1134</v>
      </c>
      <c r="Q60" t="s">
        <v>46</v>
      </c>
      <c r="R60" t="s">
        <v>1138</v>
      </c>
      <c r="S60" t="s">
        <v>1139</v>
      </c>
      <c r="T60" t="s">
        <v>1140</v>
      </c>
      <c r="X60" t="s">
        <v>212</v>
      </c>
      <c r="Y60" t="s">
        <v>468</v>
      </c>
      <c r="Z60" t="s">
        <v>212</v>
      </c>
      <c r="AA60" t="s">
        <v>1141</v>
      </c>
      <c r="AB60" t="s">
        <v>1142</v>
      </c>
      <c r="AC60" t="s">
        <v>1133</v>
      </c>
      <c r="AD60" t="s">
        <v>1142</v>
      </c>
      <c r="AE60" t="s">
        <v>414</v>
      </c>
      <c r="AF60" t="s">
        <v>226</v>
      </c>
    </row>
    <row r="61" spans="1:32" x14ac:dyDescent="0.25">
      <c r="A61">
        <v>60</v>
      </c>
      <c r="B61" t="s">
        <v>1143</v>
      </c>
      <c r="C61" t="s">
        <v>1144</v>
      </c>
      <c r="D61" t="s">
        <v>1145</v>
      </c>
      <c r="E61" t="s">
        <v>516</v>
      </c>
      <c r="I61" t="s">
        <v>207</v>
      </c>
      <c r="J61" t="s">
        <v>209</v>
      </c>
      <c r="K61" t="s">
        <v>1146</v>
      </c>
      <c r="L61" t="s">
        <v>421</v>
      </c>
      <c r="M61" t="s">
        <v>1146</v>
      </c>
      <c r="N61" t="s">
        <v>1147</v>
      </c>
      <c r="O61" t="s">
        <v>1146</v>
      </c>
      <c r="P61" t="s">
        <v>421</v>
      </c>
      <c r="Q61" t="s">
        <v>46</v>
      </c>
      <c r="R61" t="s">
        <v>1148</v>
      </c>
      <c r="S61" t="s">
        <v>1149</v>
      </c>
      <c r="T61" t="s">
        <v>1150</v>
      </c>
      <c r="X61" t="s">
        <v>212</v>
      </c>
      <c r="Y61" t="s">
        <v>1151</v>
      </c>
      <c r="Z61" t="s">
        <v>212</v>
      </c>
      <c r="AA61" t="s">
        <v>1152</v>
      </c>
      <c r="AB61" t="s">
        <v>1153</v>
      </c>
      <c r="AC61" t="s">
        <v>1154</v>
      </c>
      <c r="AD61" t="s">
        <v>1153</v>
      </c>
      <c r="AE61" t="s">
        <v>414</v>
      </c>
      <c r="AF61" t="s">
        <v>208</v>
      </c>
    </row>
    <row r="62" spans="1:32" x14ac:dyDescent="0.25">
      <c r="A62">
        <v>61</v>
      </c>
      <c r="B62" t="s">
        <v>1155</v>
      </c>
      <c r="C62" t="s">
        <v>1156</v>
      </c>
      <c r="D62" t="s">
        <v>1157</v>
      </c>
      <c r="E62" t="s">
        <v>501</v>
      </c>
      <c r="F62" t="s">
        <v>95</v>
      </c>
      <c r="I62" t="s">
        <v>225</v>
      </c>
      <c r="J62" t="s">
        <v>227</v>
      </c>
      <c r="K62" t="s">
        <v>1158</v>
      </c>
      <c r="L62" t="s">
        <v>1159</v>
      </c>
      <c r="M62" t="s">
        <v>1160</v>
      </c>
      <c r="N62" t="s">
        <v>1161</v>
      </c>
      <c r="O62" t="s">
        <v>1158</v>
      </c>
      <c r="P62" t="s">
        <v>1160</v>
      </c>
      <c r="Q62" t="s">
        <v>46</v>
      </c>
      <c r="S62" t="s">
        <v>1162</v>
      </c>
      <c r="T62" t="s">
        <v>1163</v>
      </c>
      <c r="X62" t="s">
        <v>212</v>
      </c>
      <c r="Y62" t="s">
        <v>468</v>
      </c>
      <c r="Z62" t="s">
        <v>564</v>
      </c>
      <c r="AA62" t="s">
        <v>1164</v>
      </c>
      <c r="AB62" t="s">
        <v>1165</v>
      </c>
      <c r="AC62" t="s">
        <v>1157</v>
      </c>
      <c r="AD62" t="s">
        <v>1165</v>
      </c>
      <c r="AE62" t="s">
        <v>414</v>
      </c>
      <c r="AF62" t="s">
        <v>226</v>
      </c>
    </row>
    <row r="63" spans="1:32" x14ac:dyDescent="0.25">
      <c r="A63">
        <v>62</v>
      </c>
      <c r="B63" t="s">
        <v>1166</v>
      </c>
      <c r="C63" t="s">
        <v>1167</v>
      </c>
      <c r="D63" t="s">
        <v>1168</v>
      </c>
      <c r="E63" t="s">
        <v>79</v>
      </c>
      <c r="G63" t="s">
        <v>127</v>
      </c>
      <c r="I63" t="s">
        <v>352</v>
      </c>
      <c r="J63" t="s">
        <v>354</v>
      </c>
      <c r="K63" t="s">
        <v>1169</v>
      </c>
      <c r="L63" t="s">
        <v>1170</v>
      </c>
      <c r="M63" t="s">
        <v>1171</v>
      </c>
      <c r="N63" t="s">
        <v>1172</v>
      </c>
      <c r="O63" t="s">
        <v>1171</v>
      </c>
      <c r="P63" t="s">
        <v>1171</v>
      </c>
      <c r="Q63" t="s">
        <v>46</v>
      </c>
      <c r="R63" t="s">
        <v>1173</v>
      </c>
      <c r="S63" t="s">
        <v>1174</v>
      </c>
      <c r="T63" t="s">
        <v>1175</v>
      </c>
      <c r="X63" t="s">
        <v>212</v>
      </c>
      <c r="Y63" t="s">
        <v>212</v>
      </c>
      <c r="Z63" t="s">
        <v>212</v>
      </c>
      <c r="AA63" t="s">
        <v>1176</v>
      </c>
      <c r="AB63" t="s">
        <v>1177</v>
      </c>
      <c r="AC63" t="s">
        <v>1168</v>
      </c>
      <c r="AD63" t="s">
        <v>1177</v>
      </c>
      <c r="AE63" t="s">
        <v>414</v>
      </c>
      <c r="AF63" t="s">
        <v>353</v>
      </c>
    </row>
    <row r="64" spans="1:32" x14ac:dyDescent="0.25">
      <c r="A64">
        <v>63</v>
      </c>
      <c r="B64" t="s">
        <v>1178</v>
      </c>
      <c r="C64" t="s">
        <v>1179</v>
      </c>
      <c r="D64" t="s">
        <v>1180</v>
      </c>
      <c r="E64" t="s">
        <v>79</v>
      </c>
      <c r="I64" t="s">
        <v>243</v>
      </c>
      <c r="J64" t="s">
        <v>245</v>
      </c>
      <c r="K64" t="s">
        <v>1181</v>
      </c>
      <c r="L64" t="s">
        <v>1182</v>
      </c>
      <c r="M64" t="s">
        <v>1182</v>
      </c>
      <c r="N64" t="s">
        <v>1183</v>
      </c>
      <c r="O64" t="s">
        <v>1182</v>
      </c>
      <c r="P64" t="s">
        <v>1182</v>
      </c>
      <c r="Q64" t="s">
        <v>46</v>
      </c>
      <c r="R64" t="s">
        <v>1184</v>
      </c>
      <c r="S64" t="s">
        <v>1185</v>
      </c>
      <c r="T64" t="s">
        <v>1175</v>
      </c>
      <c r="X64" t="s">
        <v>212</v>
      </c>
      <c r="Y64" t="s">
        <v>212</v>
      </c>
      <c r="Z64" t="s">
        <v>907</v>
      </c>
      <c r="AA64" t="s">
        <v>1186</v>
      </c>
      <c r="AB64" t="s">
        <v>1187</v>
      </c>
      <c r="AC64" t="s">
        <v>1180</v>
      </c>
      <c r="AD64" t="s">
        <v>1187</v>
      </c>
      <c r="AE64" t="s">
        <v>414</v>
      </c>
      <c r="AF64" t="s">
        <v>244</v>
      </c>
    </row>
    <row r="65" spans="1:32" x14ac:dyDescent="0.25">
      <c r="A65">
        <v>64</v>
      </c>
      <c r="B65" t="s">
        <v>1188</v>
      </c>
      <c r="C65" t="s">
        <v>1189</v>
      </c>
      <c r="D65" t="s">
        <v>1190</v>
      </c>
      <c r="E65" t="s">
        <v>516</v>
      </c>
      <c r="I65" t="s">
        <v>319</v>
      </c>
      <c r="J65" t="s">
        <v>321</v>
      </c>
      <c r="K65" t="s">
        <v>1191</v>
      </c>
      <c r="L65" t="s">
        <v>1191</v>
      </c>
      <c r="M65" t="s">
        <v>1191</v>
      </c>
      <c r="N65" t="s">
        <v>1191</v>
      </c>
      <c r="O65" t="s">
        <v>1192</v>
      </c>
      <c r="P65" t="s">
        <v>1191</v>
      </c>
      <c r="Q65" t="s">
        <v>46</v>
      </c>
      <c r="R65" t="s">
        <v>1193</v>
      </c>
      <c r="S65" t="s">
        <v>1194</v>
      </c>
      <c r="T65" t="s">
        <v>1195</v>
      </c>
      <c r="X65" t="s">
        <v>212</v>
      </c>
      <c r="Y65" t="s">
        <v>212</v>
      </c>
      <c r="Z65" t="s">
        <v>212</v>
      </c>
      <c r="AA65" t="s">
        <v>1196</v>
      </c>
      <c r="AB65" t="s">
        <v>1197</v>
      </c>
      <c r="AC65" t="s">
        <v>1190</v>
      </c>
      <c r="AD65" t="s">
        <v>1198</v>
      </c>
      <c r="AE65" t="s">
        <v>414</v>
      </c>
      <c r="AF65" t="s">
        <v>320</v>
      </c>
    </row>
    <row r="66" spans="1:32" x14ac:dyDescent="0.25">
      <c r="A66">
        <v>65</v>
      </c>
      <c r="B66" t="s">
        <v>1199</v>
      </c>
      <c r="C66" t="s">
        <v>1200</v>
      </c>
      <c r="D66" t="s">
        <v>1201</v>
      </c>
      <c r="E66" t="s">
        <v>1016</v>
      </c>
      <c r="F66" t="s">
        <v>95</v>
      </c>
      <c r="I66" t="s">
        <v>175</v>
      </c>
      <c r="J66" t="s">
        <v>177</v>
      </c>
      <c r="K66" t="s">
        <v>1202</v>
      </c>
      <c r="L66" t="s">
        <v>1203</v>
      </c>
      <c r="M66" t="s">
        <v>1204</v>
      </c>
      <c r="N66" t="s">
        <v>1202</v>
      </c>
      <c r="O66" t="s">
        <v>1204</v>
      </c>
      <c r="P66" t="s">
        <v>1203</v>
      </c>
      <c r="Q66" t="s">
        <v>46</v>
      </c>
      <c r="R66" t="s">
        <v>1205</v>
      </c>
      <c r="S66" t="s">
        <v>1206</v>
      </c>
      <c r="T66" t="s">
        <v>1195</v>
      </c>
      <c r="X66" t="s">
        <v>163</v>
      </c>
      <c r="Y66" t="s">
        <v>212</v>
      </c>
      <c r="Z66" t="s">
        <v>907</v>
      </c>
      <c r="AA66" t="s">
        <v>1207</v>
      </c>
      <c r="AB66" t="s">
        <v>1208</v>
      </c>
      <c r="AC66" t="s">
        <v>1201</v>
      </c>
      <c r="AD66" t="s">
        <v>1208</v>
      </c>
      <c r="AE66" t="s">
        <v>414</v>
      </c>
      <c r="AF66" t="s">
        <v>176</v>
      </c>
    </row>
    <row r="67" spans="1:32" x14ac:dyDescent="0.25">
      <c r="A67">
        <v>66</v>
      </c>
      <c r="B67" t="s">
        <v>1209</v>
      </c>
      <c r="C67" t="s">
        <v>1210</v>
      </c>
      <c r="D67" t="s">
        <v>1211</v>
      </c>
      <c r="E67" t="s">
        <v>1045</v>
      </c>
      <c r="F67" t="s">
        <v>95</v>
      </c>
      <c r="G67" t="s">
        <v>1212</v>
      </c>
      <c r="I67" t="s">
        <v>52</v>
      </c>
      <c r="J67" t="s">
        <v>54</v>
      </c>
      <c r="K67" t="s">
        <v>1213</v>
      </c>
      <c r="L67" t="s">
        <v>1214</v>
      </c>
      <c r="M67" t="s">
        <v>1215</v>
      </c>
      <c r="N67" t="s">
        <v>1215</v>
      </c>
      <c r="O67" t="s">
        <v>1213</v>
      </c>
      <c r="P67" t="s">
        <v>1216</v>
      </c>
      <c r="Q67" t="s">
        <v>46</v>
      </c>
      <c r="R67" t="s">
        <v>1217</v>
      </c>
      <c r="S67" t="s">
        <v>1218</v>
      </c>
      <c r="T67" t="s">
        <v>1219</v>
      </c>
      <c r="X67" t="s">
        <v>1220</v>
      </c>
      <c r="Y67" t="s">
        <v>468</v>
      </c>
      <c r="Z67" t="s">
        <v>564</v>
      </c>
      <c r="AA67" t="s">
        <v>1221</v>
      </c>
      <c r="AB67" t="s">
        <v>1222</v>
      </c>
      <c r="AC67" t="s">
        <v>1211</v>
      </c>
      <c r="AD67" t="s">
        <v>1223</v>
      </c>
      <c r="AE67" t="s">
        <v>414</v>
      </c>
      <c r="AF67" t="s">
        <v>53</v>
      </c>
    </row>
    <row r="68" spans="1:32" x14ac:dyDescent="0.25">
      <c r="A68">
        <v>67</v>
      </c>
      <c r="B68" t="s">
        <v>1224</v>
      </c>
      <c r="C68" t="s">
        <v>1225</v>
      </c>
      <c r="D68" t="s">
        <v>1226</v>
      </c>
      <c r="E68" t="s">
        <v>1227</v>
      </c>
      <c r="F68" t="s">
        <v>95</v>
      </c>
      <c r="I68" t="s">
        <v>225</v>
      </c>
      <c r="J68" t="s">
        <v>227</v>
      </c>
      <c r="K68" t="s">
        <v>1228</v>
      </c>
      <c r="L68" t="s">
        <v>1228</v>
      </c>
      <c r="M68" t="s">
        <v>1229</v>
      </c>
      <c r="N68" t="s">
        <v>1230</v>
      </c>
      <c r="O68" t="s">
        <v>1231</v>
      </c>
      <c r="P68" t="s">
        <v>1232</v>
      </c>
      <c r="Q68" t="s">
        <v>46</v>
      </c>
      <c r="R68" t="s">
        <v>1233</v>
      </c>
      <c r="S68" t="s">
        <v>1234</v>
      </c>
      <c r="T68" t="s">
        <v>1235</v>
      </c>
      <c r="X68" t="s">
        <v>212</v>
      </c>
      <c r="Y68" t="s">
        <v>468</v>
      </c>
      <c r="Z68" t="s">
        <v>212</v>
      </c>
      <c r="AA68" t="s">
        <v>1236</v>
      </c>
      <c r="AB68" t="s">
        <v>1237</v>
      </c>
      <c r="AC68" t="s">
        <v>1226</v>
      </c>
      <c r="AD68" t="s">
        <v>1238</v>
      </c>
      <c r="AE68" t="s">
        <v>414</v>
      </c>
      <c r="AF68" t="s">
        <v>226</v>
      </c>
    </row>
    <row r="69" spans="1:32" x14ac:dyDescent="0.25">
      <c r="A69">
        <v>68</v>
      </c>
      <c r="B69" t="s">
        <v>1239</v>
      </c>
      <c r="C69" t="s">
        <v>1240</v>
      </c>
      <c r="D69" t="s">
        <v>1241</v>
      </c>
      <c r="E69" t="s">
        <v>280</v>
      </c>
      <c r="F69" t="s">
        <v>95</v>
      </c>
      <c r="I69" t="s">
        <v>352</v>
      </c>
      <c r="J69" t="s">
        <v>354</v>
      </c>
      <c r="K69" t="s">
        <v>1242</v>
      </c>
      <c r="L69" t="s">
        <v>1243</v>
      </c>
      <c r="M69" t="s">
        <v>1242</v>
      </c>
      <c r="N69" t="s">
        <v>1244</v>
      </c>
      <c r="O69" t="s">
        <v>1243</v>
      </c>
      <c r="P69" t="s">
        <v>1243</v>
      </c>
      <c r="Q69" t="s">
        <v>46</v>
      </c>
      <c r="R69" t="s">
        <v>1245</v>
      </c>
      <c r="S69" t="s">
        <v>1246</v>
      </c>
      <c r="T69" t="s">
        <v>1247</v>
      </c>
      <c r="X69" t="s">
        <v>212</v>
      </c>
      <c r="Y69" t="s">
        <v>212</v>
      </c>
      <c r="Z69" t="s">
        <v>212</v>
      </c>
      <c r="AA69" t="s">
        <v>1248</v>
      </c>
      <c r="AB69" t="s">
        <v>1249</v>
      </c>
      <c r="AC69" t="s">
        <v>1241</v>
      </c>
      <c r="AD69" t="s">
        <v>1249</v>
      </c>
      <c r="AE69" t="s">
        <v>414</v>
      </c>
      <c r="AF69" t="s">
        <v>353</v>
      </c>
    </row>
    <row r="70" spans="1:32" x14ac:dyDescent="0.25">
      <c r="A70">
        <v>69</v>
      </c>
      <c r="B70" t="s">
        <v>201</v>
      </c>
      <c r="C70" t="s">
        <v>202</v>
      </c>
      <c r="D70" t="s">
        <v>1250</v>
      </c>
      <c r="E70" t="s">
        <v>199</v>
      </c>
      <c r="G70" t="s">
        <v>1251</v>
      </c>
      <c r="I70" t="s">
        <v>193</v>
      </c>
      <c r="J70" t="s">
        <v>195</v>
      </c>
      <c r="K70" t="s">
        <v>1252</v>
      </c>
      <c r="L70" t="s">
        <v>205</v>
      </c>
      <c r="M70" t="s">
        <v>205</v>
      </c>
      <c r="N70" t="s">
        <v>205</v>
      </c>
      <c r="O70" t="s">
        <v>205</v>
      </c>
      <c r="P70" t="s">
        <v>206</v>
      </c>
      <c r="Q70" t="s">
        <v>46</v>
      </c>
      <c r="R70" t="s">
        <v>203</v>
      </c>
      <c r="S70" t="s">
        <v>204</v>
      </c>
      <c r="T70" t="s">
        <v>1235</v>
      </c>
      <c r="X70" t="s">
        <v>1253</v>
      </c>
      <c r="Y70" t="s">
        <v>468</v>
      </c>
      <c r="Z70" t="s">
        <v>212</v>
      </c>
      <c r="AA70" t="s">
        <v>1254</v>
      </c>
      <c r="AB70" t="s">
        <v>1255</v>
      </c>
      <c r="AC70" t="s">
        <v>1250</v>
      </c>
      <c r="AD70" t="s">
        <v>1256</v>
      </c>
      <c r="AE70" t="s">
        <v>414</v>
      </c>
      <c r="AF70" t="s">
        <v>194</v>
      </c>
    </row>
    <row r="71" spans="1:32" x14ac:dyDescent="0.25">
      <c r="A71">
        <v>70</v>
      </c>
      <c r="B71" t="s">
        <v>267</v>
      </c>
      <c r="C71" t="s">
        <v>268</v>
      </c>
      <c r="D71" t="s">
        <v>1257</v>
      </c>
      <c r="E71" t="s">
        <v>264</v>
      </c>
      <c r="F71" t="s">
        <v>265</v>
      </c>
      <c r="H71" t="s">
        <v>58</v>
      </c>
      <c r="I71" t="s">
        <v>259</v>
      </c>
      <c r="J71" t="s">
        <v>261</v>
      </c>
      <c r="K71" t="s">
        <v>1258</v>
      </c>
      <c r="L71" t="s">
        <v>271</v>
      </c>
      <c r="M71" t="s">
        <v>272</v>
      </c>
      <c r="N71" t="s">
        <v>273</v>
      </c>
      <c r="O71" t="s">
        <v>274</v>
      </c>
      <c r="P71" t="s">
        <v>271</v>
      </c>
      <c r="Q71" t="s">
        <v>46</v>
      </c>
      <c r="R71" t="s">
        <v>269</v>
      </c>
      <c r="S71" t="s">
        <v>270</v>
      </c>
      <c r="T71" t="s">
        <v>1259</v>
      </c>
      <c r="X71" t="s">
        <v>212</v>
      </c>
      <c r="Y71" t="s">
        <v>212</v>
      </c>
      <c r="Z71" t="s">
        <v>632</v>
      </c>
      <c r="AA71" t="s">
        <v>1260</v>
      </c>
      <c r="AB71" t="s">
        <v>1261</v>
      </c>
      <c r="AC71" t="s">
        <v>1257</v>
      </c>
      <c r="AD71" t="s">
        <v>1261</v>
      </c>
      <c r="AE71" t="s">
        <v>414</v>
      </c>
      <c r="AF71" t="s">
        <v>260</v>
      </c>
    </row>
    <row r="72" spans="1:32" x14ac:dyDescent="0.25">
      <c r="A72">
        <v>71</v>
      </c>
      <c r="B72" t="s">
        <v>1262</v>
      </c>
      <c r="C72" t="s">
        <v>1263</v>
      </c>
      <c r="D72" t="s">
        <v>1264</v>
      </c>
      <c r="E72" t="s">
        <v>1265</v>
      </c>
      <c r="I72" t="s">
        <v>243</v>
      </c>
      <c r="J72" t="s">
        <v>245</v>
      </c>
      <c r="K72" t="s">
        <v>1266</v>
      </c>
      <c r="L72" t="s">
        <v>1266</v>
      </c>
      <c r="M72" t="s">
        <v>1266</v>
      </c>
      <c r="N72" t="s">
        <v>1266</v>
      </c>
      <c r="O72" t="s">
        <v>1266</v>
      </c>
      <c r="P72" t="s">
        <v>1266</v>
      </c>
      <c r="Q72" t="s">
        <v>46</v>
      </c>
      <c r="R72" t="s">
        <v>1267</v>
      </c>
      <c r="S72" t="s">
        <v>1268</v>
      </c>
      <c r="T72" t="s">
        <v>1269</v>
      </c>
      <c r="X72" t="s">
        <v>212</v>
      </c>
      <c r="Y72" t="s">
        <v>212</v>
      </c>
      <c r="Z72" t="s">
        <v>907</v>
      </c>
      <c r="AA72" t="s">
        <v>1270</v>
      </c>
      <c r="AB72" t="s">
        <v>1271</v>
      </c>
      <c r="AC72" t="s">
        <v>1264</v>
      </c>
      <c r="AD72" t="s">
        <v>1271</v>
      </c>
      <c r="AE72" t="s">
        <v>414</v>
      </c>
      <c r="AF72" t="s">
        <v>244</v>
      </c>
    </row>
    <row r="73" spans="1:32" x14ac:dyDescent="0.25">
      <c r="A73">
        <v>72</v>
      </c>
      <c r="B73" t="s">
        <v>1272</v>
      </c>
      <c r="C73" t="s">
        <v>1273</v>
      </c>
      <c r="D73" t="s">
        <v>1274</v>
      </c>
      <c r="E73" t="s">
        <v>1031</v>
      </c>
      <c r="G73" t="s">
        <v>127</v>
      </c>
      <c r="I73" t="s">
        <v>139</v>
      </c>
      <c r="J73" t="s">
        <v>141</v>
      </c>
      <c r="K73" t="s">
        <v>1275</v>
      </c>
      <c r="L73" t="s">
        <v>1276</v>
      </c>
      <c r="M73" t="s">
        <v>1277</v>
      </c>
      <c r="N73" t="s">
        <v>1278</v>
      </c>
      <c r="O73" t="s">
        <v>1277</v>
      </c>
      <c r="P73" t="s">
        <v>1277</v>
      </c>
      <c r="Q73" t="s">
        <v>46</v>
      </c>
      <c r="R73" t="s">
        <v>1279</v>
      </c>
      <c r="S73" t="s">
        <v>1280</v>
      </c>
      <c r="T73" t="s">
        <v>522</v>
      </c>
      <c r="X73" t="s">
        <v>127</v>
      </c>
      <c r="Y73" t="s">
        <v>1281</v>
      </c>
      <c r="Z73" t="s">
        <v>212</v>
      </c>
      <c r="AA73" t="s">
        <v>1282</v>
      </c>
      <c r="AB73" t="s">
        <v>1283</v>
      </c>
      <c r="AC73" t="s">
        <v>1274</v>
      </c>
      <c r="AD73" t="s">
        <v>1284</v>
      </c>
      <c r="AE73" t="s">
        <v>414</v>
      </c>
      <c r="AF73" t="s">
        <v>140</v>
      </c>
    </row>
    <row r="74" spans="1:32" x14ac:dyDescent="0.25">
      <c r="A74">
        <v>73</v>
      </c>
      <c r="B74" t="s">
        <v>1285</v>
      </c>
      <c r="C74" t="s">
        <v>1286</v>
      </c>
      <c r="D74" t="s">
        <v>1287</v>
      </c>
      <c r="E74" t="s">
        <v>1288</v>
      </c>
      <c r="F74" t="s">
        <v>95</v>
      </c>
      <c r="I74" t="s">
        <v>319</v>
      </c>
      <c r="J74" t="s">
        <v>321</v>
      </c>
      <c r="K74" t="s">
        <v>1289</v>
      </c>
      <c r="L74" t="s">
        <v>1290</v>
      </c>
      <c r="M74" t="s">
        <v>1289</v>
      </c>
      <c r="N74" t="s">
        <v>1290</v>
      </c>
      <c r="O74" t="s">
        <v>1291</v>
      </c>
      <c r="P74" t="s">
        <v>1290</v>
      </c>
      <c r="Q74" t="s">
        <v>46</v>
      </c>
      <c r="R74" t="s">
        <v>1292</v>
      </c>
      <c r="S74" t="s">
        <v>1293</v>
      </c>
      <c r="T74" t="s">
        <v>1294</v>
      </c>
      <c r="X74" t="s">
        <v>212</v>
      </c>
      <c r="Y74" t="s">
        <v>212</v>
      </c>
      <c r="Z74" t="s">
        <v>212</v>
      </c>
      <c r="AA74" t="s">
        <v>1295</v>
      </c>
      <c r="AB74" t="s">
        <v>1296</v>
      </c>
      <c r="AC74" t="s">
        <v>1287</v>
      </c>
      <c r="AD74" t="s">
        <v>1296</v>
      </c>
      <c r="AE74" t="s">
        <v>414</v>
      </c>
      <c r="AF74" t="s">
        <v>320</v>
      </c>
    </row>
    <row r="75" spans="1:32" x14ac:dyDescent="0.25">
      <c r="A75">
        <v>74</v>
      </c>
      <c r="B75" t="s">
        <v>1297</v>
      </c>
      <c r="C75" t="s">
        <v>1298</v>
      </c>
      <c r="D75" t="s">
        <v>1299</v>
      </c>
      <c r="E75" t="s">
        <v>1300</v>
      </c>
      <c r="I75" t="s">
        <v>319</v>
      </c>
      <c r="J75" t="s">
        <v>321</v>
      </c>
      <c r="K75" t="s">
        <v>1301</v>
      </c>
      <c r="L75" t="s">
        <v>1302</v>
      </c>
      <c r="M75" t="s">
        <v>1303</v>
      </c>
      <c r="N75" t="s">
        <v>1302</v>
      </c>
      <c r="O75" t="s">
        <v>1303</v>
      </c>
      <c r="P75" t="s">
        <v>1303</v>
      </c>
      <c r="Q75" t="s">
        <v>46</v>
      </c>
      <c r="R75" t="s">
        <v>1304</v>
      </c>
      <c r="S75" t="s">
        <v>1305</v>
      </c>
      <c r="T75" t="s">
        <v>1306</v>
      </c>
      <c r="X75" t="s">
        <v>212</v>
      </c>
      <c r="Y75" t="s">
        <v>212</v>
      </c>
      <c r="Z75" t="s">
        <v>212</v>
      </c>
      <c r="AA75" t="s">
        <v>1307</v>
      </c>
      <c r="AB75" t="s">
        <v>1308</v>
      </c>
      <c r="AC75" t="s">
        <v>1299</v>
      </c>
      <c r="AD75" t="s">
        <v>1309</v>
      </c>
      <c r="AE75" t="s">
        <v>414</v>
      </c>
      <c r="AF75" t="s">
        <v>320</v>
      </c>
    </row>
    <row r="76" spans="1:32" x14ac:dyDescent="0.25">
      <c r="A76">
        <v>75</v>
      </c>
      <c r="B76" t="s">
        <v>1310</v>
      </c>
      <c r="C76" t="s">
        <v>1311</v>
      </c>
      <c r="D76" t="s">
        <v>1312</v>
      </c>
      <c r="E76" t="s">
        <v>1313</v>
      </c>
      <c r="I76" t="s">
        <v>304</v>
      </c>
      <c r="J76" t="s">
        <v>306</v>
      </c>
      <c r="K76" t="s">
        <v>1314</v>
      </c>
      <c r="L76" t="s">
        <v>1315</v>
      </c>
      <c r="M76" t="s">
        <v>1316</v>
      </c>
      <c r="N76" t="s">
        <v>1317</v>
      </c>
      <c r="O76" t="s">
        <v>1314</v>
      </c>
      <c r="P76" t="s">
        <v>1315</v>
      </c>
      <c r="Q76" t="s">
        <v>46</v>
      </c>
      <c r="R76" t="s">
        <v>1318</v>
      </c>
      <c r="S76" t="s">
        <v>1319</v>
      </c>
      <c r="T76" t="s">
        <v>1320</v>
      </c>
      <c r="X76" t="s">
        <v>212</v>
      </c>
      <c r="Y76" t="s">
        <v>212</v>
      </c>
      <c r="Z76" t="s">
        <v>212</v>
      </c>
      <c r="AA76" t="s">
        <v>1321</v>
      </c>
      <c r="AB76" t="s">
        <v>1322</v>
      </c>
      <c r="AC76" t="s">
        <v>1312</v>
      </c>
      <c r="AD76" t="s">
        <v>1322</v>
      </c>
      <c r="AE76" t="s">
        <v>414</v>
      </c>
      <c r="AF76" t="s">
        <v>305</v>
      </c>
    </row>
    <row r="77" spans="1:32" x14ac:dyDescent="0.25">
      <c r="A77">
        <v>76</v>
      </c>
      <c r="B77" t="s">
        <v>1323</v>
      </c>
      <c r="C77" t="s">
        <v>1324</v>
      </c>
      <c r="D77" t="s">
        <v>1325</v>
      </c>
      <c r="E77" t="s">
        <v>1326</v>
      </c>
      <c r="I77" t="s">
        <v>225</v>
      </c>
      <c r="J77" t="s">
        <v>227</v>
      </c>
      <c r="K77" t="s">
        <v>1327</v>
      </c>
      <c r="L77" t="s">
        <v>1327</v>
      </c>
      <c r="M77" t="s">
        <v>1328</v>
      </c>
      <c r="N77" t="s">
        <v>1329</v>
      </c>
      <c r="O77" t="s">
        <v>1328</v>
      </c>
      <c r="P77" t="s">
        <v>1328</v>
      </c>
      <c r="Q77" t="s">
        <v>46</v>
      </c>
      <c r="R77" t="s">
        <v>1330</v>
      </c>
      <c r="S77" t="s">
        <v>1331</v>
      </c>
      <c r="T77" t="s">
        <v>1332</v>
      </c>
      <c r="X77" t="s">
        <v>212</v>
      </c>
      <c r="Y77" t="s">
        <v>468</v>
      </c>
      <c r="Z77" t="s">
        <v>212</v>
      </c>
      <c r="AA77" t="s">
        <v>1333</v>
      </c>
      <c r="AB77" t="s">
        <v>1334</v>
      </c>
      <c r="AC77" t="s">
        <v>1325</v>
      </c>
      <c r="AD77" t="s">
        <v>1334</v>
      </c>
      <c r="AE77" t="s">
        <v>414</v>
      </c>
      <c r="AF77" t="s">
        <v>226</v>
      </c>
    </row>
    <row r="78" spans="1:32" x14ac:dyDescent="0.25">
      <c r="A78">
        <v>77</v>
      </c>
      <c r="B78" t="s">
        <v>1335</v>
      </c>
      <c r="C78" t="s">
        <v>1336</v>
      </c>
      <c r="D78" t="s">
        <v>1337</v>
      </c>
      <c r="E78" t="s">
        <v>1082</v>
      </c>
      <c r="F78" t="s">
        <v>95</v>
      </c>
      <c r="G78" t="s">
        <v>127</v>
      </c>
      <c r="I78" t="s">
        <v>225</v>
      </c>
      <c r="J78" t="s">
        <v>227</v>
      </c>
      <c r="K78" t="s">
        <v>1338</v>
      </c>
      <c r="L78" t="s">
        <v>1339</v>
      </c>
      <c r="M78" t="s">
        <v>1340</v>
      </c>
      <c r="N78" t="s">
        <v>1339</v>
      </c>
      <c r="O78" t="s">
        <v>1341</v>
      </c>
      <c r="P78" t="s">
        <v>1341</v>
      </c>
      <c r="Q78" t="s">
        <v>46</v>
      </c>
      <c r="R78" t="s">
        <v>1342</v>
      </c>
      <c r="S78" t="s">
        <v>1343</v>
      </c>
      <c r="T78" t="s">
        <v>522</v>
      </c>
      <c r="X78" t="s">
        <v>212</v>
      </c>
      <c r="Y78" t="s">
        <v>468</v>
      </c>
      <c r="Z78" t="s">
        <v>907</v>
      </c>
      <c r="AA78" t="s">
        <v>1344</v>
      </c>
      <c r="AB78" t="s">
        <v>1345</v>
      </c>
      <c r="AC78" t="s">
        <v>1337</v>
      </c>
      <c r="AD78" t="s">
        <v>1345</v>
      </c>
      <c r="AE78" t="s">
        <v>414</v>
      </c>
      <c r="AF78" t="s">
        <v>226</v>
      </c>
    </row>
    <row r="79" spans="1:32" x14ac:dyDescent="0.25">
      <c r="A79">
        <v>78</v>
      </c>
      <c r="B79" t="s">
        <v>1346</v>
      </c>
      <c r="C79" t="s">
        <v>1347</v>
      </c>
      <c r="D79" t="s">
        <v>1348</v>
      </c>
      <c r="E79" t="s">
        <v>1016</v>
      </c>
      <c r="I79" t="s">
        <v>175</v>
      </c>
      <c r="J79" t="s">
        <v>177</v>
      </c>
      <c r="K79" t="s">
        <v>1349</v>
      </c>
      <c r="L79" t="s">
        <v>1350</v>
      </c>
      <c r="M79" t="s">
        <v>1351</v>
      </c>
      <c r="N79" t="s">
        <v>1352</v>
      </c>
      <c r="O79" t="s">
        <v>1353</v>
      </c>
      <c r="P79" t="s">
        <v>1350</v>
      </c>
      <c r="Q79" t="s">
        <v>46</v>
      </c>
      <c r="R79" t="s">
        <v>1354</v>
      </c>
      <c r="S79" t="s">
        <v>1355</v>
      </c>
      <c r="T79" t="s">
        <v>1356</v>
      </c>
      <c r="X79" t="s">
        <v>163</v>
      </c>
      <c r="Y79" t="s">
        <v>1357</v>
      </c>
      <c r="Z79" t="s">
        <v>212</v>
      </c>
      <c r="AA79" t="s">
        <v>1358</v>
      </c>
      <c r="AB79" t="s">
        <v>1359</v>
      </c>
      <c r="AC79" t="s">
        <v>1348</v>
      </c>
      <c r="AD79" t="s">
        <v>1359</v>
      </c>
      <c r="AE79" t="s">
        <v>414</v>
      </c>
      <c r="AF79" t="s">
        <v>176</v>
      </c>
    </row>
    <row r="80" spans="1:32" x14ac:dyDescent="0.25">
      <c r="A80">
        <v>79</v>
      </c>
      <c r="B80" t="s">
        <v>1360</v>
      </c>
      <c r="C80" t="s">
        <v>1361</v>
      </c>
      <c r="D80" t="s">
        <v>1362</v>
      </c>
      <c r="E80" t="s">
        <v>914</v>
      </c>
      <c r="F80" t="s">
        <v>1017</v>
      </c>
      <c r="I80" t="s">
        <v>175</v>
      </c>
      <c r="J80" t="s">
        <v>177</v>
      </c>
      <c r="K80" t="s">
        <v>1363</v>
      </c>
      <c r="L80" t="s">
        <v>1364</v>
      </c>
      <c r="M80" t="s">
        <v>1364</v>
      </c>
      <c r="N80" t="s">
        <v>1364</v>
      </c>
      <c r="O80" t="s">
        <v>1364</v>
      </c>
      <c r="P80" t="s">
        <v>1364</v>
      </c>
      <c r="Q80" t="s">
        <v>46</v>
      </c>
      <c r="R80" t="s">
        <v>1365</v>
      </c>
      <c r="S80" t="s">
        <v>1366</v>
      </c>
      <c r="T80" t="s">
        <v>1367</v>
      </c>
      <c r="X80" t="s">
        <v>163</v>
      </c>
      <c r="Y80" t="s">
        <v>482</v>
      </c>
      <c r="Z80" t="s">
        <v>212</v>
      </c>
      <c r="AA80" t="s">
        <v>1368</v>
      </c>
      <c r="AB80" t="s">
        <v>1369</v>
      </c>
      <c r="AC80" t="s">
        <v>1362</v>
      </c>
      <c r="AD80" t="s">
        <v>1369</v>
      </c>
      <c r="AE80" t="s">
        <v>414</v>
      </c>
      <c r="AF80" t="s">
        <v>176</v>
      </c>
    </row>
    <row r="81" spans="1:32" x14ac:dyDescent="0.25">
      <c r="A81">
        <v>80</v>
      </c>
      <c r="B81" t="s">
        <v>1370</v>
      </c>
      <c r="C81" t="s">
        <v>1371</v>
      </c>
      <c r="D81" t="s">
        <v>1372</v>
      </c>
      <c r="E81" t="s">
        <v>1094</v>
      </c>
      <c r="I81" t="s">
        <v>352</v>
      </c>
      <c r="J81" t="s">
        <v>354</v>
      </c>
      <c r="K81" t="s">
        <v>1373</v>
      </c>
      <c r="L81" t="s">
        <v>1374</v>
      </c>
      <c r="M81" t="s">
        <v>1375</v>
      </c>
      <c r="N81" t="s">
        <v>1376</v>
      </c>
      <c r="O81" t="s">
        <v>1375</v>
      </c>
      <c r="P81" t="s">
        <v>1375</v>
      </c>
      <c r="Q81" t="s">
        <v>46</v>
      </c>
      <c r="R81" t="s">
        <v>1377</v>
      </c>
      <c r="S81" t="s">
        <v>1378</v>
      </c>
      <c r="T81" t="s">
        <v>1379</v>
      </c>
      <c r="X81" t="s">
        <v>212</v>
      </c>
      <c r="Y81" t="s">
        <v>212</v>
      </c>
      <c r="Z81" t="s">
        <v>212</v>
      </c>
      <c r="AA81" t="s">
        <v>1380</v>
      </c>
      <c r="AB81" t="s">
        <v>1381</v>
      </c>
      <c r="AC81" t="s">
        <v>1372</v>
      </c>
      <c r="AD81" t="s">
        <v>1381</v>
      </c>
      <c r="AE81" t="s">
        <v>414</v>
      </c>
      <c r="AF81" t="s">
        <v>353</v>
      </c>
    </row>
    <row r="82" spans="1:32" x14ac:dyDescent="0.25">
      <c r="A82">
        <v>81</v>
      </c>
      <c r="B82" t="s">
        <v>1382</v>
      </c>
      <c r="C82" t="s">
        <v>1383</v>
      </c>
      <c r="D82" t="s">
        <v>1384</v>
      </c>
      <c r="E82" t="s">
        <v>264</v>
      </c>
      <c r="F82" t="s">
        <v>80</v>
      </c>
      <c r="G82" t="s">
        <v>1212</v>
      </c>
      <c r="H82" t="s">
        <v>58</v>
      </c>
      <c r="I82" t="s">
        <v>52</v>
      </c>
      <c r="J82" t="s">
        <v>54</v>
      </c>
      <c r="K82" t="s">
        <v>1385</v>
      </c>
      <c r="L82" t="s">
        <v>1386</v>
      </c>
      <c r="M82" t="s">
        <v>1387</v>
      </c>
      <c r="N82" t="s">
        <v>1388</v>
      </c>
      <c r="O82" t="s">
        <v>1387</v>
      </c>
      <c r="P82" t="s">
        <v>1386</v>
      </c>
      <c r="Q82" t="s">
        <v>46</v>
      </c>
      <c r="R82" t="s">
        <v>1389</v>
      </c>
      <c r="S82" t="s">
        <v>1390</v>
      </c>
      <c r="T82" t="s">
        <v>1391</v>
      </c>
      <c r="X82" t="s">
        <v>1212</v>
      </c>
      <c r="Y82" t="s">
        <v>468</v>
      </c>
      <c r="Z82" t="s">
        <v>212</v>
      </c>
      <c r="AA82" t="s">
        <v>1392</v>
      </c>
      <c r="AB82" t="s">
        <v>1393</v>
      </c>
      <c r="AC82" t="s">
        <v>1384</v>
      </c>
      <c r="AD82" t="s">
        <v>1393</v>
      </c>
      <c r="AE82" t="s">
        <v>414</v>
      </c>
      <c r="AF82" t="s">
        <v>53</v>
      </c>
    </row>
    <row r="83" spans="1:32" x14ac:dyDescent="0.25">
      <c r="A83">
        <v>82</v>
      </c>
      <c r="B83" t="s">
        <v>1394</v>
      </c>
      <c r="C83" t="s">
        <v>1395</v>
      </c>
      <c r="D83" t="s">
        <v>1396</v>
      </c>
      <c r="E83" t="s">
        <v>1397</v>
      </c>
      <c r="F83" t="s">
        <v>95</v>
      </c>
      <c r="G83" t="s">
        <v>1398</v>
      </c>
      <c r="I83" t="s">
        <v>175</v>
      </c>
      <c r="J83" t="s">
        <v>177</v>
      </c>
      <c r="K83" t="s">
        <v>1399</v>
      </c>
      <c r="L83" t="s">
        <v>1400</v>
      </c>
      <c r="M83" t="s">
        <v>1399</v>
      </c>
      <c r="N83" t="s">
        <v>1401</v>
      </c>
      <c r="O83" t="s">
        <v>1399</v>
      </c>
      <c r="P83" t="s">
        <v>1399</v>
      </c>
      <c r="Q83" t="s">
        <v>46</v>
      </c>
      <c r="R83" t="s">
        <v>1402</v>
      </c>
      <c r="S83" t="s">
        <v>1403</v>
      </c>
      <c r="T83" t="s">
        <v>1404</v>
      </c>
      <c r="X83" t="s">
        <v>163</v>
      </c>
      <c r="Y83" t="s">
        <v>468</v>
      </c>
      <c r="Z83" t="s">
        <v>212</v>
      </c>
      <c r="AA83" t="s">
        <v>1405</v>
      </c>
      <c r="AB83" t="s">
        <v>1406</v>
      </c>
      <c r="AC83" t="s">
        <v>1396</v>
      </c>
      <c r="AD83" t="s">
        <v>1406</v>
      </c>
      <c r="AE83" t="s">
        <v>414</v>
      </c>
      <c r="AF83" t="s">
        <v>176</v>
      </c>
    </row>
    <row r="84" spans="1:32" x14ac:dyDescent="0.25">
      <c r="A84">
        <v>83</v>
      </c>
      <c r="B84" t="s">
        <v>1407</v>
      </c>
      <c r="C84" t="s">
        <v>1408</v>
      </c>
      <c r="D84" t="s">
        <v>1409</v>
      </c>
      <c r="E84" t="s">
        <v>571</v>
      </c>
      <c r="I84" t="s">
        <v>175</v>
      </c>
      <c r="J84" t="s">
        <v>177</v>
      </c>
      <c r="K84" t="s">
        <v>1410</v>
      </c>
      <c r="L84" t="s">
        <v>1411</v>
      </c>
      <c r="M84" t="s">
        <v>1412</v>
      </c>
      <c r="N84" t="s">
        <v>1413</v>
      </c>
      <c r="O84" t="s">
        <v>1414</v>
      </c>
      <c r="P84" t="s">
        <v>1412</v>
      </c>
      <c r="Q84" t="s">
        <v>46</v>
      </c>
      <c r="R84" t="s">
        <v>1415</v>
      </c>
      <c r="S84" t="s">
        <v>1416</v>
      </c>
      <c r="T84" t="s">
        <v>481</v>
      </c>
      <c r="X84" t="s">
        <v>163</v>
      </c>
      <c r="Y84" t="s">
        <v>468</v>
      </c>
      <c r="Z84" t="s">
        <v>212</v>
      </c>
      <c r="AA84" t="s">
        <v>1417</v>
      </c>
      <c r="AB84" t="s">
        <v>1418</v>
      </c>
      <c r="AC84" t="s">
        <v>1409</v>
      </c>
      <c r="AD84" t="s">
        <v>1418</v>
      </c>
      <c r="AE84" t="s">
        <v>414</v>
      </c>
      <c r="AF84" t="s">
        <v>176</v>
      </c>
    </row>
    <row r="85" spans="1:32" x14ac:dyDescent="0.25">
      <c r="A85">
        <v>84</v>
      </c>
      <c r="B85" t="s">
        <v>1419</v>
      </c>
      <c r="C85" t="s">
        <v>1420</v>
      </c>
      <c r="D85" t="s">
        <v>1421</v>
      </c>
      <c r="E85" t="s">
        <v>1422</v>
      </c>
      <c r="I85" t="s">
        <v>225</v>
      </c>
      <c r="J85" t="s">
        <v>227</v>
      </c>
      <c r="K85" t="s">
        <v>1423</v>
      </c>
      <c r="L85" t="s">
        <v>1424</v>
      </c>
      <c r="M85" t="s">
        <v>1424</v>
      </c>
      <c r="N85" t="s">
        <v>1423</v>
      </c>
      <c r="O85" t="s">
        <v>1424</v>
      </c>
      <c r="P85" t="s">
        <v>1424</v>
      </c>
      <c r="Q85" t="s">
        <v>46</v>
      </c>
      <c r="R85" t="s">
        <v>1425</v>
      </c>
      <c r="S85" t="s">
        <v>1426</v>
      </c>
      <c r="T85" t="s">
        <v>1427</v>
      </c>
      <c r="X85" t="s">
        <v>212</v>
      </c>
      <c r="Y85" t="s">
        <v>468</v>
      </c>
      <c r="Z85" t="s">
        <v>212</v>
      </c>
      <c r="AA85" t="s">
        <v>1428</v>
      </c>
      <c r="AB85" t="s">
        <v>1429</v>
      </c>
      <c r="AC85" t="s">
        <v>1430</v>
      </c>
      <c r="AD85" t="s">
        <v>1431</v>
      </c>
      <c r="AE85" t="s">
        <v>414</v>
      </c>
      <c r="AF85" t="s">
        <v>226</v>
      </c>
    </row>
    <row r="86" spans="1:32" x14ac:dyDescent="0.25">
      <c r="A86">
        <v>85</v>
      </c>
      <c r="B86" t="s">
        <v>1432</v>
      </c>
      <c r="C86" t="s">
        <v>1433</v>
      </c>
      <c r="D86" t="s">
        <v>1434</v>
      </c>
      <c r="E86" t="s">
        <v>501</v>
      </c>
      <c r="F86" t="s">
        <v>95</v>
      </c>
      <c r="H86" t="s">
        <v>58</v>
      </c>
      <c r="I86" t="s">
        <v>225</v>
      </c>
      <c r="J86" t="s">
        <v>227</v>
      </c>
      <c r="K86" t="s">
        <v>1435</v>
      </c>
      <c r="L86" t="s">
        <v>1435</v>
      </c>
      <c r="M86" t="s">
        <v>1436</v>
      </c>
      <c r="N86" t="s">
        <v>1437</v>
      </c>
      <c r="O86" t="s">
        <v>1435</v>
      </c>
      <c r="P86" t="s">
        <v>1435</v>
      </c>
      <c r="Q86" t="s">
        <v>46</v>
      </c>
      <c r="R86" t="s">
        <v>1438</v>
      </c>
      <c r="S86" t="s">
        <v>1439</v>
      </c>
      <c r="T86" t="s">
        <v>1440</v>
      </c>
      <c r="X86" t="s">
        <v>212</v>
      </c>
      <c r="Y86" t="s">
        <v>468</v>
      </c>
      <c r="Z86" t="s">
        <v>632</v>
      </c>
      <c r="AA86" t="s">
        <v>1441</v>
      </c>
      <c r="AB86" t="s">
        <v>1442</v>
      </c>
      <c r="AC86" t="s">
        <v>1434</v>
      </c>
      <c r="AD86" t="s">
        <v>1443</v>
      </c>
      <c r="AE86" t="s">
        <v>414</v>
      </c>
      <c r="AF86" t="s">
        <v>226</v>
      </c>
    </row>
    <row r="87" spans="1:32" x14ac:dyDescent="0.25">
      <c r="A87">
        <v>86</v>
      </c>
      <c r="B87" t="s">
        <v>1444</v>
      </c>
      <c r="C87" t="s">
        <v>1445</v>
      </c>
      <c r="D87" t="s">
        <v>1446</v>
      </c>
      <c r="E87" t="s">
        <v>199</v>
      </c>
      <c r="I87" t="s">
        <v>304</v>
      </c>
      <c r="J87" t="s">
        <v>306</v>
      </c>
      <c r="K87" t="s">
        <v>1447</v>
      </c>
      <c r="L87" t="s">
        <v>1447</v>
      </c>
      <c r="M87" t="s">
        <v>1448</v>
      </c>
      <c r="N87" t="s">
        <v>1449</v>
      </c>
      <c r="O87" t="s">
        <v>1450</v>
      </c>
      <c r="P87" t="s">
        <v>1447</v>
      </c>
      <c r="Q87" t="s">
        <v>46</v>
      </c>
      <c r="S87" t="s">
        <v>1451</v>
      </c>
      <c r="T87" t="s">
        <v>1320</v>
      </c>
      <c r="X87" t="s">
        <v>212</v>
      </c>
      <c r="Y87" t="s">
        <v>212</v>
      </c>
      <c r="Z87" t="s">
        <v>212</v>
      </c>
      <c r="AA87" t="s">
        <v>1452</v>
      </c>
      <c r="AB87" t="s">
        <v>1453</v>
      </c>
      <c r="AC87" t="s">
        <v>1446</v>
      </c>
      <c r="AD87" t="s">
        <v>1453</v>
      </c>
      <c r="AE87" t="s">
        <v>414</v>
      </c>
      <c r="AF87" t="s">
        <v>305</v>
      </c>
    </row>
    <row r="88" spans="1:32" x14ac:dyDescent="0.25">
      <c r="A88">
        <v>87</v>
      </c>
      <c r="B88" t="s">
        <v>1454</v>
      </c>
      <c r="C88" t="s">
        <v>1455</v>
      </c>
      <c r="D88" t="s">
        <v>1456</v>
      </c>
      <c r="E88" t="s">
        <v>623</v>
      </c>
      <c r="I88" t="s">
        <v>158</v>
      </c>
      <c r="J88" t="s">
        <v>160</v>
      </c>
      <c r="K88" t="s">
        <v>1457</v>
      </c>
      <c r="L88" t="s">
        <v>1458</v>
      </c>
      <c r="M88" t="s">
        <v>1457</v>
      </c>
      <c r="N88" t="s">
        <v>1459</v>
      </c>
      <c r="O88" t="s">
        <v>1458</v>
      </c>
      <c r="P88" t="s">
        <v>1457</v>
      </c>
      <c r="Q88" t="s">
        <v>46</v>
      </c>
      <c r="R88" t="s">
        <v>1460</v>
      </c>
      <c r="S88" t="s">
        <v>1461</v>
      </c>
      <c r="T88" t="s">
        <v>1462</v>
      </c>
      <c r="X88" t="s">
        <v>163</v>
      </c>
      <c r="Y88" t="s">
        <v>987</v>
      </c>
      <c r="Z88" t="s">
        <v>212</v>
      </c>
      <c r="AA88" t="s">
        <v>1463</v>
      </c>
      <c r="AB88" t="s">
        <v>1464</v>
      </c>
      <c r="AC88" t="s">
        <v>1456</v>
      </c>
      <c r="AD88" t="s">
        <v>1464</v>
      </c>
      <c r="AE88" t="s">
        <v>414</v>
      </c>
      <c r="AF88" t="s">
        <v>159</v>
      </c>
    </row>
    <row r="89" spans="1:32" x14ac:dyDescent="0.25">
      <c r="A89">
        <v>88</v>
      </c>
      <c r="B89" t="s">
        <v>1465</v>
      </c>
      <c r="C89" t="s">
        <v>1466</v>
      </c>
      <c r="D89" t="s">
        <v>1467</v>
      </c>
      <c r="E89" t="s">
        <v>623</v>
      </c>
      <c r="F89" t="s">
        <v>80</v>
      </c>
      <c r="H89" t="s">
        <v>58</v>
      </c>
      <c r="I89" t="s">
        <v>225</v>
      </c>
      <c r="J89" t="s">
        <v>227</v>
      </c>
      <c r="K89" t="s">
        <v>1468</v>
      </c>
      <c r="L89" t="s">
        <v>1469</v>
      </c>
      <c r="M89" t="s">
        <v>1470</v>
      </c>
      <c r="N89" t="s">
        <v>1471</v>
      </c>
      <c r="O89" t="s">
        <v>1468</v>
      </c>
      <c r="P89" t="s">
        <v>1472</v>
      </c>
      <c r="Q89" t="s">
        <v>46</v>
      </c>
      <c r="R89" t="s">
        <v>1473</v>
      </c>
      <c r="S89" t="s">
        <v>1474</v>
      </c>
      <c r="T89" t="s">
        <v>592</v>
      </c>
      <c r="X89" t="s">
        <v>212</v>
      </c>
      <c r="Y89" t="s">
        <v>468</v>
      </c>
      <c r="Z89" t="s">
        <v>212</v>
      </c>
      <c r="AA89" t="s">
        <v>1475</v>
      </c>
      <c r="AB89" t="s">
        <v>1476</v>
      </c>
      <c r="AC89" t="s">
        <v>1467</v>
      </c>
      <c r="AD89" t="s">
        <v>1476</v>
      </c>
      <c r="AE89" t="s">
        <v>414</v>
      </c>
      <c r="AF89" t="s">
        <v>226</v>
      </c>
    </row>
    <row r="90" spans="1:32" x14ac:dyDescent="0.25">
      <c r="A90">
        <v>89</v>
      </c>
      <c r="B90" t="s">
        <v>1477</v>
      </c>
      <c r="C90" t="s">
        <v>1478</v>
      </c>
      <c r="D90" t="s">
        <v>1479</v>
      </c>
      <c r="E90" t="s">
        <v>994</v>
      </c>
      <c r="F90" t="s">
        <v>95</v>
      </c>
      <c r="I90" t="s">
        <v>319</v>
      </c>
      <c r="J90" t="s">
        <v>321</v>
      </c>
      <c r="K90" t="s">
        <v>1480</v>
      </c>
      <c r="L90" t="s">
        <v>1480</v>
      </c>
      <c r="M90" t="s">
        <v>1481</v>
      </c>
      <c r="N90" t="s">
        <v>1480</v>
      </c>
      <c r="O90" t="s">
        <v>1482</v>
      </c>
      <c r="P90" t="s">
        <v>1480</v>
      </c>
      <c r="Q90" t="s">
        <v>46</v>
      </c>
      <c r="S90" t="s">
        <v>1483</v>
      </c>
      <c r="T90" t="s">
        <v>1484</v>
      </c>
      <c r="X90" t="s">
        <v>212</v>
      </c>
      <c r="Y90" t="s">
        <v>212</v>
      </c>
      <c r="Z90" t="s">
        <v>212</v>
      </c>
      <c r="AA90" t="s">
        <v>1485</v>
      </c>
      <c r="AB90" t="s">
        <v>1486</v>
      </c>
      <c r="AC90" t="s">
        <v>1479</v>
      </c>
      <c r="AD90" t="s">
        <v>1486</v>
      </c>
      <c r="AE90" t="s">
        <v>414</v>
      </c>
      <c r="AF90" t="s">
        <v>320</v>
      </c>
    </row>
    <row r="91" spans="1:32" x14ac:dyDescent="0.25">
      <c r="A91">
        <v>90</v>
      </c>
      <c r="B91" t="s">
        <v>1487</v>
      </c>
      <c r="C91" t="s">
        <v>1488</v>
      </c>
      <c r="D91" t="s">
        <v>1489</v>
      </c>
      <c r="E91" t="s">
        <v>771</v>
      </c>
      <c r="F91" t="s">
        <v>95</v>
      </c>
      <c r="G91" t="s">
        <v>1490</v>
      </c>
      <c r="I91" t="s">
        <v>52</v>
      </c>
      <c r="J91" t="s">
        <v>54</v>
      </c>
      <c r="K91" t="s">
        <v>1491</v>
      </c>
      <c r="L91" t="s">
        <v>1492</v>
      </c>
      <c r="M91" t="s">
        <v>1493</v>
      </c>
      <c r="N91" t="s">
        <v>1492</v>
      </c>
      <c r="O91" t="s">
        <v>1493</v>
      </c>
      <c r="P91" t="s">
        <v>1494</v>
      </c>
      <c r="Q91" t="s">
        <v>46</v>
      </c>
      <c r="R91" t="s">
        <v>1495</v>
      </c>
      <c r="S91" t="s">
        <v>1496</v>
      </c>
      <c r="T91" t="s">
        <v>522</v>
      </c>
      <c r="X91" t="s">
        <v>1497</v>
      </c>
      <c r="Y91" t="s">
        <v>468</v>
      </c>
      <c r="Z91" t="s">
        <v>907</v>
      </c>
      <c r="AA91" t="s">
        <v>1498</v>
      </c>
      <c r="AB91" t="s">
        <v>1499</v>
      </c>
      <c r="AC91" t="s">
        <v>1489</v>
      </c>
      <c r="AD91" t="s">
        <v>1499</v>
      </c>
      <c r="AE91" t="s">
        <v>414</v>
      </c>
      <c r="AF91" t="s">
        <v>53</v>
      </c>
    </row>
    <row r="92" spans="1:32" x14ac:dyDescent="0.25">
      <c r="A92">
        <v>91</v>
      </c>
      <c r="B92" t="s">
        <v>1500</v>
      </c>
      <c r="C92" t="s">
        <v>1501</v>
      </c>
      <c r="D92" t="s">
        <v>1502</v>
      </c>
      <c r="E92" t="s">
        <v>556</v>
      </c>
      <c r="F92" t="s">
        <v>95</v>
      </c>
      <c r="I92" t="s">
        <v>225</v>
      </c>
      <c r="J92" t="s">
        <v>227</v>
      </c>
      <c r="K92" t="s">
        <v>1503</v>
      </c>
      <c r="L92" t="s">
        <v>1504</v>
      </c>
      <c r="M92" t="s">
        <v>1505</v>
      </c>
      <c r="N92" t="s">
        <v>1506</v>
      </c>
      <c r="O92" t="s">
        <v>1507</v>
      </c>
      <c r="P92" t="s">
        <v>1508</v>
      </c>
      <c r="Q92" t="s">
        <v>46</v>
      </c>
      <c r="R92" t="s">
        <v>1509</v>
      </c>
      <c r="S92" t="s">
        <v>1510</v>
      </c>
      <c r="T92" t="s">
        <v>1511</v>
      </c>
      <c r="X92" t="s">
        <v>212</v>
      </c>
      <c r="Y92" t="s">
        <v>468</v>
      </c>
      <c r="Z92" t="s">
        <v>212</v>
      </c>
      <c r="AA92" t="s">
        <v>1512</v>
      </c>
      <c r="AB92" t="s">
        <v>1513</v>
      </c>
      <c r="AC92" t="s">
        <v>1502</v>
      </c>
      <c r="AD92" t="s">
        <v>1513</v>
      </c>
      <c r="AE92" t="s">
        <v>414</v>
      </c>
      <c r="AF92" t="s">
        <v>226</v>
      </c>
    </row>
  </sheetData>
  <autoFilter ref="A1:AF92" xr:uid="{00000000-0009-0000-0000-000001000000}"/>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
  <sheetViews>
    <sheetView topLeftCell="D1" workbookViewId="0">
      <pane ySplit="1" topLeftCell="A2" activePane="bottomLeft" state="frozen"/>
      <selection pane="bottomLeft" activeCell="F1" sqref="F1"/>
    </sheetView>
  </sheetViews>
  <sheetFormatPr baseColWidth="10" defaultColWidth="9.140625" defaultRowHeight="15" x14ac:dyDescent="0.25"/>
  <cols>
    <col min="1" max="1" width="10" customWidth="1"/>
    <col min="2" max="2" width="36" customWidth="1"/>
    <col min="3" max="5" width="55" customWidth="1"/>
    <col min="6" max="6" width="43.140625" customWidth="1"/>
  </cols>
  <sheetData>
    <row r="1" spans="1:6" x14ac:dyDescent="0.25">
      <c r="A1" s="1" t="s">
        <v>0</v>
      </c>
      <c r="B1" s="1" t="s">
        <v>1</v>
      </c>
      <c r="C1" s="1" t="s">
        <v>2</v>
      </c>
      <c r="D1" s="1" t="s">
        <v>11</v>
      </c>
      <c r="E1" s="1" t="s">
        <v>1514</v>
      </c>
      <c r="F1" s="1" t="s">
        <v>1515</v>
      </c>
    </row>
    <row r="2" spans="1:6" x14ac:dyDescent="0.25">
      <c r="A2" t="s">
        <v>30</v>
      </c>
      <c r="B2" t="s">
        <v>31</v>
      </c>
      <c r="C2" t="s">
        <v>32</v>
      </c>
      <c r="D2" t="s">
        <v>34</v>
      </c>
      <c r="E2" t="s">
        <v>35</v>
      </c>
      <c r="F2" t="s">
        <v>1516</v>
      </c>
    </row>
    <row r="3" spans="1:6" x14ac:dyDescent="0.25">
      <c r="A3" t="s">
        <v>52</v>
      </c>
      <c r="B3" t="s">
        <v>53</v>
      </c>
      <c r="C3" t="s">
        <v>54</v>
      </c>
      <c r="D3" t="s">
        <v>55</v>
      </c>
      <c r="E3" t="s">
        <v>56</v>
      </c>
      <c r="F3" t="s">
        <v>1517</v>
      </c>
    </row>
    <row r="4" spans="1:6" x14ac:dyDescent="0.25">
      <c r="A4" t="s">
        <v>71</v>
      </c>
      <c r="B4" t="s">
        <v>72</v>
      </c>
      <c r="C4" t="s">
        <v>73</v>
      </c>
      <c r="D4" t="s">
        <v>75</v>
      </c>
      <c r="E4" t="s">
        <v>76</v>
      </c>
      <c r="F4" t="s">
        <v>1518</v>
      </c>
    </row>
    <row r="5" spans="1:6" x14ac:dyDescent="0.25">
      <c r="A5" t="s">
        <v>88</v>
      </c>
      <c r="B5" t="s">
        <v>89</v>
      </c>
      <c r="C5" t="s">
        <v>90</v>
      </c>
      <c r="D5" t="s">
        <v>91</v>
      </c>
      <c r="E5" t="s">
        <v>92</v>
      </c>
      <c r="F5" t="s">
        <v>1519</v>
      </c>
    </row>
    <row r="6" spans="1:6" x14ac:dyDescent="0.25">
      <c r="A6" t="s">
        <v>104</v>
      </c>
      <c r="B6" t="s">
        <v>105</v>
      </c>
      <c r="C6" t="s">
        <v>106</v>
      </c>
      <c r="D6" t="s">
        <v>107</v>
      </c>
      <c r="E6" t="s">
        <v>108</v>
      </c>
      <c r="F6" t="s">
        <v>1520</v>
      </c>
    </row>
    <row r="7" spans="1:6" x14ac:dyDescent="0.25">
      <c r="A7" t="s">
        <v>121</v>
      </c>
      <c r="B7" t="s">
        <v>122</v>
      </c>
      <c r="C7" t="s">
        <v>123</v>
      </c>
      <c r="D7" t="s">
        <v>125</v>
      </c>
      <c r="E7" t="s">
        <v>126</v>
      </c>
      <c r="F7" t="s">
        <v>1521</v>
      </c>
    </row>
    <row r="8" spans="1:6" x14ac:dyDescent="0.25">
      <c r="A8" t="s">
        <v>139</v>
      </c>
      <c r="B8" t="s">
        <v>140</v>
      </c>
      <c r="C8" t="s">
        <v>141</v>
      </c>
      <c r="D8" t="s">
        <v>143</v>
      </c>
      <c r="E8" t="s">
        <v>144</v>
      </c>
      <c r="F8" t="s">
        <v>127</v>
      </c>
    </row>
    <row r="9" spans="1:6" x14ac:dyDescent="0.25">
      <c r="A9" t="s">
        <v>158</v>
      </c>
      <c r="B9" t="s">
        <v>159</v>
      </c>
      <c r="C9" t="s">
        <v>160</v>
      </c>
      <c r="D9" t="s">
        <v>161</v>
      </c>
      <c r="E9" t="s">
        <v>162</v>
      </c>
      <c r="F9" t="s">
        <v>1522</v>
      </c>
    </row>
    <row r="10" spans="1:6" x14ac:dyDescent="0.25">
      <c r="A10" t="s">
        <v>175</v>
      </c>
      <c r="B10" t="s">
        <v>176</v>
      </c>
      <c r="C10" t="s">
        <v>177</v>
      </c>
      <c r="D10" t="s">
        <v>178</v>
      </c>
      <c r="E10" t="s">
        <v>179</v>
      </c>
      <c r="F10" t="s">
        <v>163</v>
      </c>
    </row>
    <row r="11" spans="1:6" x14ac:dyDescent="0.25">
      <c r="A11" t="s">
        <v>193</v>
      </c>
      <c r="B11" t="s">
        <v>194</v>
      </c>
      <c r="C11" t="s">
        <v>195</v>
      </c>
      <c r="D11" t="s">
        <v>196</v>
      </c>
      <c r="E11" t="s">
        <v>197</v>
      </c>
      <c r="F11" t="s">
        <v>1253</v>
      </c>
    </row>
    <row r="12" spans="1:6" x14ac:dyDescent="0.25">
      <c r="A12" t="s">
        <v>207</v>
      </c>
      <c r="B12" t="s">
        <v>208</v>
      </c>
      <c r="C12" t="s">
        <v>209</v>
      </c>
      <c r="D12" t="s">
        <v>210</v>
      </c>
      <c r="E12" t="s">
        <v>211</v>
      </c>
      <c r="F12" t="s">
        <v>482</v>
      </c>
    </row>
    <row r="13" spans="1:6" x14ac:dyDescent="0.25">
      <c r="A13" t="s">
        <v>225</v>
      </c>
      <c r="B13" t="s">
        <v>226</v>
      </c>
      <c r="C13" t="s">
        <v>227</v>
      </c>
      <c r="D13" t="s">
        <v>228</v>
      </c>
      <c r="E13" t="s">
        <v>229</v>
      </c>
      <c r="F13" t="s">
        <v>1523</v>
      </c>
    </row>
    <row r="14" spans="1:6" x14ac:dyDescent="0.25">
      <c r="A14" t="s">
        <v>243</v>
      </c>
      <c r="B14" t="s">
        <v>244</v>
      </c>
      <c r="C14" t="s">
        <v>245</v>
      </c>
      <c r="D14" t="s">
        <v>246</v>
      </c>
      <c r="E14" t="s">
        <v>247</v>
      </c>
      <c r="F14" t="s">
        <v>907</v>
      </c>
    </row>
    <row r="15" spans="1:6" x14ac:dyDescent="0.25">
      <c r="A15" t="s">
        <v>259</v>
      </c>
      <c r="B15" t="s">
        <v>260</v>
      </c>
      <c r="C15" t="s">
        <v>261</v>
      </c>
      <c r="D15" t="s">
        <v>262</v>
      </c>
      <c r="E15" t="s">
        <v>263</v>
      </c>
      <c r="F15" t="s">
        <v>632</v>
      </c>
    </row>
    <row r="16" spans="1:6" x14ac:dyDescent="0.25">
      <c r="A16" t="s">
        <v>275</v>
      </c>
      <c r="B16" t="s">
        <v>276</v>
      </c>
      <c r="C16" t="s">
        <v>277</v>
      </c>
      <c r="D16" t="s">
        <v>278</v>
      </c>
      <c r="E16" t="s">
        <v>279</v>
      </c>
      <c r="F16" t="s">
        <v>469</v>
      </c>
    </row>
    <row r="17" spans="1:6" x14ac:dyDescent="0.25">
      <c r="A17" t="s">
        <v>288</v>
      </c>
      <c r="B17" t="s">
        <v>289</v>
      </c>
      <c r="C17" t="s">
        <v>290</v>
      </c>
      <c r="D17" t="s">
        <v>291</v>
      </c>
      <c r="E17" t="s">
        <v>292</v>
      </c>
      <c r="F17" t="s">
        <v>564</v>
      </c>
    </row>
    <row r="18" spans="1:6" x14ac:dyDescent="0.25">
      <c r="A18" t="s">
        <v>304</v>
      </c>
      <c r="B18" t="s">
        <v>305</v>
      </c>
      <c r="C18" t="s">
        <v>306</v>
      </c>
      <c r="D18" t="s">
        <v>307</v>
      </c>
      <c r="E18" t="s">
        <v>308</v>
      </c>
      <c r="F18" t="s">
        <v>1524</v>
      </c>
    </row>
    <row r="19" spans="1:6" x14ac:dyDescent="0.25">
      <c r="A19" t="s">
        <v>319</v>
      </c>
      <c r="B19" t="s">
        <v>320</v>
      </c>
      <c r="C19" t="s">
        <v>321</v>
      </c>
      <c r="D19" t="s">
        <v>322</v>
      </c>
      <c r="E19" t="s">
        <v>323</v>
      </c>
      <c r="F19" t="s">
        <v>1525</v>
      </c>
    </row>
    <row r="20" spans="1:6" x14ac:dyDescent="0.25">
      <c r="A20" t="s">
        <v>336</v>
      </c>
      <c r="B20" t="s">
        <v>337</v>
      </c>
      <c r="C20" t="s">
        <v>338</v>
      </c>
      <c r="D20" t="s">
        <v>339</v>
      </c>
      <c r="E20" t="s">
        <v>340</v>
      </c>
      <c r="F20" t="s">
        <v>1526</v>
      </c>
    </row>
    <row r="21" spans="1:6" x14ac:dyDescent="0.25">
      <c r="A21" t="s">
        <v>352</v>
      </c>
      <c r="B21" t="s">
        <v>353</v>
      </c>
      <c r="C21" t="s">
        <v>354</v>
      </c>
      <c r="D21" t="s">
        <v>355</v>
      </c>
      <c r="E21" t="s">
        <v>356</v>
      </c>
      <c r="F21" t="s">
        <v>212</v>
      </c>
    </row>
  </sheetData>
  <autoFilter ref="A1:F21" xr:uid="{00000000-0009-0000-0000-000002000000}"/>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9"/>
  <sheetViews>
    <sheetView workbookViewId="0">
      <pane ySplit="1" topLeftCell="A2" activePane="bottomLeft" state="frozen"/>
      <selection pane="bottomLeft"/>
    </sheetView>
  </sheetViews>
  <sheetFormatPr baseColWidth="10" defaultColWidth="9.140625" defaultRowHeight="15" x14ac:dyDescent="0.25"/>
  <cols>
    <col min="1" max="1" width="55" customWidth="1"/>
  </cols>
  <sheetData>
    <row r="1" spans="1:1" x14ac:dyDescent="0.25">
      <c r="A1" s="1" t="s">
        <v>1527</v>
      </c>
    </row>
    <row r="3" spans="1:1" x14ac:dyDescent="0.25">
      <c r="A3" t="s">
        <v>1528</v>
      </c>
    </row>
    <row r="4" spans="1:1" x14ac:dyDescent="0.25">
      <c r="A4" t="s">
        <v>1529</v>
      </c>
    </row>
    <row r="5" spans="1:1" x14ac:dyDescent="0.25">
      <c r="A5" t="s">
        <v>1530</v>
      </c>
    </row>
    <row r="6" spans="1:1" x14ac:dyDescent="0.25">
      <c r="A6" t="s">
        <v>1531</v>
      </c>
    </row>
    <row r="8" spans="1:1" x14ac:dyDescent="0.25">
      <c r="A8" t="s">
        <v>1532</v>
      </c>
    </row>
    <row r="9" spans="1:1" x14ac:dyDescent="0.25">
      <c r="A9" t="s">
        <v>1533</v>
      </c>
    </row>
  </sheetData>
  <autoFilter ref="A1:A9" xr:uid="{00000000-0009-0000-0000-000003000000}"/>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3"/>
  <sheetViews>
    <sheetView workbookViewId="0">
      <pane ySplit="1" topLeftCell="A2" activePane="bottomLeft" state="frozen"/>
      <selection pane="bottomLeft" activeCell="E25" sqref="E25"/>
    </sheetView>
  </sheetViews>
  <sheetFormatPr baseColWidth="10" defaultColWidth="9.140625" defaultRowHeight="15" x14ac:dyDescent="0.25"/>
  <cols>
    <col min="1" max="1" width="10" customWidth="1"/>
    <col min="2" max="2" width="55" customWidth="1"/>
    <col min="3" max="3" width="10" customWidth="1"/>
    <col min="4" max="4" width="17.140625" customWidth="1"/>
    <col min="5" max="7" width="10" customWidth="1"/>
    <col min="8" max="9" width="11.7109375" customWidth="1"/>
    <col min="10" max="10" width="55" customWidth="1"/>
    <col min="11" max="11" width="10.85546875" customWidth="1"/>
    <col min="12" max="13" width="55" customWidth="1"/>
    <col min="14" max="14" width="15.28515625" customWidth="1"/>
    <col min="15" max="15" width="10" customWidth="1"/>
    <col min="16" max="16" width="25.140625" customWidth="1"/>
  </cols>
  <sheetData>
    <row r="1" spans="1:16" x14ac:dyDescent="0.25">
      <c r="A1" s="1" t="s">
        <v>0</v>
      </c>
      <c r="B1" s="1" t="s">
        <v>376</v>
      </c>
      <c r="C1" s="1" t="s">
        <v>4</v>
      </c>
      <c r="D1" s="1" t="s">
        <v>5</v>
      </c>
      <c r="E1" s="1" t="s">
        <v>7</v>
      </c>
      <c r="F1" s="1" t="s">
        <v>1534</v>
      </c>
      <c r="G1" s="1" t="s">
        <v>8</v>
      </c>
      <c r="H1" s="1" t="s">
        <v>9</v>
      </c>
      <c r="I1" s="1" t="s">
        <v>10</v>
      </c>
      <c r="J1" s="1" t="s">
        <v>1535</v>
      </c>
      <c r="K1" s="1" t="s">
        <v>1536</v>
      </c>
      <c r="L1" s="1" t="s">
        <v>1537</v>
      </c>
      <c r="M1" s="1" t="s">
        <v>1538</v>
      </c>
      <c r="N1" s="1" t="s">
        <v>1539</v>
      </c>
      <c r="O1" s="1" t="s">
        <v>3</v>
      </c>
      <c r="P1" s="1" t="s">
        <v>6</v>
      </c>
    </row>
    <row r="2" spans="1:16" x14ac:dyDescent="0.25">
      <c r="A2" t="s">
        <v>225</v>
      </c>
      <c r="B2" t="s">
        <v>227</v>
      </c>
      <c r="C2">
        <v>19</v>
      </c>
      <c r="D2">
        <v>0.2087912087912088</v>
      </c>
      <c r="E2">
        <v>13</v>
      </c>
      <c r="F2">
        <v>0</v>
      </c>
      <c r="G2">
        <v>4</v>
      </c>
      <c r="H2">
        <v>1</v>
      </c>
      <c r="I2">
        <v>1</v>
      </c>
      <c r="J2" t="s">
        <v>1540</v>
      </c>
      <c r="K2" t="s">
        <v>40</v>
      </c>
      <c r="L2" t="s">
        <v>1541</v>
      </c>
      <c r="M2" t="s">
        <v>212</v>
      </c>
      <c r="N2" t="s">
        <v>58</v>
      </c>
      <c r="O2">
        <v>1</v>
      </c>
      <c r="P2" t="s">
        <v>142</v>
      </c>
    </row>
    <row r="3" spans="1:16" x14ac:dyDescent="0.25">
      <c r="A3" t="s">
        <v>175</v>
      </c>
      <c r="B3" t="s">
        <v>177</v>
      </c>
      <c r="C3">
        <v>11</v>
      </c>
      <c r="D3">
        <v>0.12087912087912089</v>
      </c>
      <c r="E3">
        <v>9</v>
      </c>
      <c r="F3">
        <v>0</v>
      </c>
      <c r="G3">
        <v>6</v>
      </c>
      <c r="H3">
        <v>2</v>
      </c>
      <c r="I3">
        <v>0</v>
      </c>
      <c r="J3" t="s">
        <v>1542</v>
      </c>
      <c r="K3" t="s">
        <v>40</v>
      </c>
      <c r="L3" t="s">
        <v>1543</v>
      </c>
      <c r="M3" t="s">
        <v>1544</v>
      </c>
      <c r="N3" t="s">
        <v>40</v>
      </c>
      <c r="O3">
        <v>2</v>
      </c>
      <c r="P3" t="s">
        <v>142</v>
      </c>
    </row>
    <row r="4" spans="1:16" x14ac:dyDescent="0.25">
      <c r="A4" t="s">
        <v>319</v>
      </c>
      <c r="B4" t="s">
        <v>321</v>
      </c>
      <c r="C4">
        <v>8</v>
      </c>
      <c r="D4">
        <v>8.7912087912087919E-2</v>
      </c>
      <c r="E4">
        <v>8</v>
      </c>
      <c r="F4">
        <v>0</v>
      </c>
      <c r="G4">
        <v>4</v>
      </c>
      <c r="H4">
        <v>1</v>
      </c>
      <c r="I4">
        <v>0</v>
      </c>
      <c r="J4" t="s">
        <v>1545</v>
      </c>
      <c r="K4" t="s">
        <v>40</v>
      </c>
      <c r="L4" t="s">
        <v>1546</v>
      </c>
      <c r="M4" t="s">
        <v>212</v>
      </c>
      <c r="N4" t="s">
        <v>40</v>
      </c>
      <c r="O4">
        <v>3</v>
      </c>
      <c r="P4" t="s">
        <v>142</v>
      </c>
    </row>
    <row r="5" spans="1:16" x14ac:dyDescent="0.25">
      <c r="A5" t="s">
        <v>139</v>
      </c>
      <c r="B5" t="s">
        <v>141</v>
      </c>
      <c r="C5">
        <v>7</v>
      </c>
      <c r="D5">
        <v>7.6923076923076927E-2</v>
      </c>
      <c r="E5">
        <v>6</v>
      </c>
      <c r="F5">
        <v>0</v>
      </c>
      <c r="G5">
        <v>4</v>
      </c>
      <c r="H5">
        <v>4</v>
      </c>
      <c r="I5">
        <v>0</v>
      </c>
      <c r="J5" t="s">
        <v>1547</v>
      </c>
      <c r="K5" t="s">
        <v>40</v>
      </c>
      <c r="L5" t="s">
        <v>1548</v>
      </c>
      <c r="M5" t="s">
        <v>1549</v>
      </c>
      <c r="N5" t="s">
        <v>40</v>
      </c>
      <c r="O5">
        <v>4</v>
      </c>
      <c r="P5" t="s">
        <v>142</v>
      </c>
    </row>
    <row r="6" spans="1:16" x14ac:dyDescent="0.25">
      <c r="A6" t="s">
        <v>352</v>
      </c>
      <c r="B6" t="s">
        <v>354</v>
      </c>
      <c r="C6">
        <v>7</v>
      </c>
      <c r="D6">
        <v>7.6923076923076927E-2</v>
      </c>
      <c r="E6">
        <v>6</v>
      </c>
      <c r="F6">
        <v>0</v>
      </c>
      <c r="G6">
        <v>4</v>
      </c>
      <c r="H6">
        <v>1</v>
      </c>
      <c r="I6">
        <v>0</v>
      </c>
      <c r="J6" t="s">
        <v>1550</v>
      </c>
      <c r="K6" t="s">
        <v>40</v>
      </c>
      <c r="L6" t="s">
        <v>1541</v>
      </c>
      <c r="M6" t="s">
        <v>212</v>
      </c>
      <c r="N6" t="s">
        <v>40</v>
      </c>
      <c r="O6">
        <v>5</v>
      </c>
      <c r="P6" t="s">
        <v>142</v>
      </c>
    </row>
    <row r="7" spans="1:16" x14ac:dyDescent="0.25">
      <c r="A7" t="s">
        <v>52</v>
      </c>
      <c r="B7" t="s">
        <v>54</v>
      </c>
      <c r="C7">
        <v>5</v>
      </c>
      <c r="D7">
        <v>5.4945054945054937E-2</v>
      </c>
      <c r="E7">
        <v>5</v>
      </c>
      <c r="F7">
        <v>0</v>
      </c>
      <c r="G7">
        <v>4</v>
      </c>
      <c r="H7">
        <v>8</v>
      </c>
      <c r="I7">
        <v>1</v>
      </c>
      <c r="J7" t="s">
        <v>1551</v>
      </c>
      <c r="K7" t="s">
        <v>40</v>
      </c>
      <c r="L7" t="s">
        <v>1541</v>
      </c>
      <c r="M7" t="s">
        <v>1552</v>
      </c>
      <c r="N7" t="s">
        <v>58</v>
      </c>
      <c r="O7">
        <v>6</v>
      </c>
      <c r="P7" t="s">
        <v>33</v>
      </c>
    </row>
    <row r="8" spans="1:16" x14ac:dyDescent="0.25">
      <c r="A8" t="s">
        <v>30</v>
      </c>
      <c r="B8" t="s">
        <v>32</v>
      </c>
      <c r="C8">
        <v>4</v>
      </c>
      <c r="D8">
        <v>4.3956043956043959E-2</v>
      </c>
      <c r="E8">
        <v>4</v>
      </c>
      <c r="F8">
        <v>0</v>
      </c>
      <c r="G8">
        <v>5</v>
      </c>
      <c r="H8">
        <v>9</v>
      </c>
      <c r="I8">
        <v>1</v>
      </c>
      <c r="J8" t="s">
        <v>1553</v>
      </c>
      <c r="K8" t="s">
        <v>40</v>
      </c>
      <c r="L8" t="s">
        <v>1554</v>
      </c>
      <c r="M8" t="s">
        <v>1555</v>
      </c>
      <c r="N8" t="s">
        <v>37</v>
      </c>
      <c r="O8">
        <v>7</v>
      </c>
      <c r="P8" t="s">
        <v>33</v>
      </c>
    </row>
    <row r="9" spans="1:16" x14ac:dyDescent="0.25">
      <c r="A9" t="s">
        <v>207</v>
      </c>
      <c r="B9" t="s">
        <v>209</v>
      </c>
      <c r="C9">
        <v>4</v>
      </c>
      <c r="D9">
        <v>4.3956043956043959E-2</v>
      </c>
      <c r="E9">
        <v>4</v>
      </c>
      <c r="F9">
        <v>0</v>
      </c>
      <c r="G9">
        <v>5</v>
      </c>
      <c r="H9">
        <v>1</v>
      </c>
      <c r="I9">
        <v>0</v>
      </c>
      <c r="J9" t="s">
        <v>1556</v>
      </c>
      <c r="K9" t="s">
        <v>40</v>
      </c>
      <c r="L9" t="s">
        <v>1557</v>
      </c>
      <c r="M9" t="s">
        <v>212</v>
      </c>
      <c r="N9" t="s">
        <v>40</v>
      </c>
      <c r="O9">
        <v>8</v>
      </c>
      <c r="P9" t="s">
        <v>33</v>
      </c>
    </row>
    <row r="10" spans="1:16" x14ac:dyDescent="0.25">
      <c r="A10" t="s">
        <v>304</v>
      </c>
      <c r="B10" t="s">
        <v>306</v>
      </c>
      <c r="C10">
        <v>4</v>
      </c>
      <c r="D10">
        <v>4.3956043956043959E-2</v>
      </c>
      <c r="E10">
        <v>4</v>
      </c>
      <c r="F10">
        <v>0</v>
      </c>
      <c r="G10">
        <v>3</v>
      </c>
      <c r="H10">
        <v>1</v>
      </c>
      <c r="I10">
        <v>0</v>
      </c>
      <c r="J10" t="s">
        <v>1558</v>
      </c>
      <c r="K10" t="s">
        <v>40</v>
      </c>
      <c r="L10" t="s">
        <v>1559</v>
      </c>
      <c r="M10" t="s">
        <v>212</v>
      </c>
      <c r="N10" t="s">
        <v>40</v>
      </c>
      <c r="O10">
        <v>9</v>
      </c>
      <c r="P10" t="s">
        <v>33</v>
      </c>
    </row>
    <row r="11" spans="1:16" x14ac:dyDescent="0.25">
      <c r="A11" t="s">
        <v>243</v>
      </c>
      <c r="B11" t="s">
        <v>245</v>
      </c>
      <c r="C11">
        <v>4</v>
      </c>
      <c r="D11">
        <v>4.3956043956043959E-2</v>
      </c>
      <c r="E11">
        <v>4</v>
      </c>
      <c r="F11">
        <v>0</v>
      </c>
      <c r="G11">
        <v>0</v>
      </c>
      <c r="H11">
        <v>1</v>
      </c>
      <c r="I11">
        <v>0</v>
      </c>
      <c r="J11" t="s">
        <v>1560</v>
      </c>
      <c r="K11" t="s">
        <v>40</v>
      </c>
      <c r="L11" t="s">
        <v>40</v>
      </c>
      <c r="M11" t="s">
        <v>212</v>
      </c>
      <c r="N11" t="s">
        <v>40</v>
      </c>
      <c r="O11">
        <v>10</v>
      </c>
      <c r="P11" t="s">
        <v>33</v>
      </c>
    </row>
    <row r="12" spans="1:16" x14ac:dyDescent="0.25">
      <c r="A12" t="s">
        <v>336</v>
      </c>
      <c r="B12" t="s">
        <v>338</v>
      </c>
      <c r="C12">
        <v>3</v>
      </c>
      <c r="D12">
        <v>3.2967032967032968E-2</v>
      </c>
      <c r="E12">
        <v>3</v>
      </c>
      <c r="F12">
        <v>0</v>
      </c>
      <c r="G12">
        <v>4</v>
      </c>
      <c r="H12">
        <v>1</v>
      </c>
      <c r="I12">
        <v>0</v>
      </c>
      <c r="J12" t="s">
        <v>1561</v>
      </c>
      <c r="K12" t="s">
        <v>40</v>
      </c>
      <c r="L12" t="s">
        <v>1541</v>
      </c>
      <c r="M12" t="s">
        <v>212</v>
      </c>
      <c r="N12" t="s">
        <v>40</v>
      </c>
      <c r="O12">
        <v>11</v>
      </c>
      <c r="P12" t="s">
        <v>124</v>
      </c>
    </row>
    <row r="13" spans="1:16" x14ac:dyDescent="0.25">
      <c r="A13" t="s">
        <v>158</v>
      </c>
      <c r="B13" t="s">
        <v>160</v>
      </c>
      <c r="C13">
        <v>3</v>
      </c>
      <c r="D13">
        <v>3.2967032967032968E-2</v>
      </c>
      <c r="E13">
        <v>3</v>
      </c>
      <c r="F13">
        <v>0</v>
      </c>
      <c r="G13">
        <v>3</v>
      </c>
      <c r="H13">
        <v>2</v>
      </c>
      <c r="I13">
        <v>0</v>
      </c>
      <c r="J13" t="s">
        <v>1562</v>
      </c>
      <c r="K13" t="s">
        <v>40</v>
      </c>
      <c r="L13" t="s">
        <v>1559</v>
      </c>
      <c r="M13" t="s">
        <v>1544</v>
      </c>
      <c r="N13" t="s">
        <v>40</v>
      </c>
      <c r="O13">
        <v>12</v>
      </c>
      <c r="P13" t="s">
        <v>124</v>
      </c>
    </row>
    <row r="14" spans="1:16" x14ac:dyDescent="0.25">
      <c r="A14" t="s">
        <v>121</v>
      </c>
      <c r="B14" t="s">
        <v>123</v>
      </c>
      <c r="C14">
        <v>3</v>
      </c>
      <c r="D14">
        <v>3.2967032967032968E-2</v>
      </c>
      <c r="E14">
        <v>3</v>
      </c>
      <c r="F14">
        <v>0</v>
      </c>
      <c r="G14">
        <v>3</v>
      </c>
      <c r="H14">
        <v>1</v>
      </c>
      <c r="I14">
        <v>0</v>
      </c>
      <c r="J14" t="s">
        <v>1563</v>
      </c>
      <c r="K14" t="s">
        <v>40</v>
      </c>
      <c r="L14" t="s">
        <v>1559</v>
      </c>
      <c r="M14" t="s">
        <v>127</v>
      </c>
      <c r="N14" t="s">
        <v>40</v>
      </c>
      <c r="O14">
        <v>13</v>
      </c>
      <c r="P14" t="s">
        <v>124</v>
      </c>
    </row>
    <row r="15" spans="1:16" x14ac:dyDescent="0.25">
      <c r="A15" t="s">
        <v>104</v>
      </c>
      <c r="B15" t="s">
        <v>106</v>
      </c>
      <c r="C15">
        <v>2</v>
      </c>
      <c r="D15">
        <v>2.197802197802198E-2</v>
      </c>
      <c r="E15">
        <v>2</v>
      </c>
      <c r="F15">
        <v>0</v>
      </c>
      <c r="G15">
        <v>4</v>
      </c>
      <c r="H15">
        <v>3</v>
      </c>
      <c r="I15">
        <v>0</v>
      </c>
      <c r="J15" t="s">
        <v>110</v>
      </c>
      <c r="K15" t="s">
        <v>40</v>
      </c>
      <c r="L15" t="s">
        <v>1564</v>
      </c>
      <c r="M15" t="s">
        <v>1565</v>
      </c>
      <c r="N15" t="s">
        <v>40</v>
      </c>
      <c r="O15">
        <v>14</v>
      </c>
      <c r="P15" t="s">
        <v>74</v>
      </c>
    </row>
    <row r="16" spans="1:16" x14ac:dyDescent="0.25">
      <c r="A16" t="s">
        <v>288</v>
      </c>
      <c r="B16" t="s">
        <v>290</v>
      </c>
      <c r="C16">
        <v>2</v>
      </c>
      <c r="D16">
        <v>2.197802197802198E-2</v>
      </c>
      <c r="E16">
        <v>2</v>
      </c>
      <c r="F16">
        <v>0</v>
      </c>
      <c r="G16">
        <v>3</v>
      </c>
      <c r="H16">
        <v>1</v>
      </c>
      <c r="I16">
        <v>0</v>
      </c>
      <c r="J16" t="s">
        <v>1566</v>
      </c>
      <c r="K16" t="s">
        <v>40</v>
      </c>
      <c r="L16" t="s">
        <v>1559</v>
      </c>
      <c r="M16" t="s">
        <v>212</v>
      </c>
      <c r="N16" t="s">
        <v>40</v>
      </c>
      <c r="O16">
        <v>15</v>
      </c>
      <c r="P16" t="s">
        <v>74</v>
      </c>
    </row>
    <row r="17" spans="1:16" x14ac:dyDescent="0.25">
      <c r="A17" t="s">
        <v>88</v>
      </c>
      <c r="B17" t="s">
        <v>90</v>
      </c>
      <c r="C17">
        <v>1</v>
      </c>
      <c r="D17">
        <v>1.098901098901099E-2</v>
      </c>
      <c r="E17">
        <v>1</v>
      </c>
      <c r="F17">
        <v>0</v>
      </c>
      <c r="G17">
        <v>3</v>
      </c>
      <c r="H17">
        <v>2</v>
      </c>
      <c r="I17">
        <v>0</v>
      </c>
      <c r="J17" t="s">
        <v>94</v>
      </c>
      <c r="K17" t="s">
        <v>40</v>
      </c>
      <c r="L17" t="s">
        <v>1559</v>
      </c>
      <c r="M17" t="s">
        <v>93</v>
      </c>
      <c r="N17" t="s">
        <v>40</v>
      </c>
      <c r="O17">
        <v>16</v>
      </c>
      <c r="P17" t="s">
        <v>74</v>
      </c>
    </row>
    <row r="18" spans="1:16" x14ac:dyDescent="0.25">
      <c r="A18" t="s">
        <v>71</v>
      </c>
      <c r="B18" t="s">
        <v>73</v>
      </c>
      <c r="C18">
        <v>1</v>
      </c>
      <c r="D18">
        <v>1.098901098901099E-2</v>
      </c>
      <c r="E18">
        <v>1</v>
      </c>
      <c r="F18">
        <v>0</v>
      </c>
      <c r="G18">
        <v>1</v>
      </c>
      <c r="H18">
        <v>2</v>
      </c>
      <c r="I18">
        <v>0</v>
      </c>
      <c r="J18" t="s">
        <v>79</v>
      </c>
      <c r="K18" t="s">
        <v>40</v>
      </c>
      <c r="L18" t="s">
        <v>80</v>
      </c>
      <c r="M18" t="s">
        <v>77</v>
      </c>
      <c r="N18" t="s">
        <v>40</v>
      </c>
      <c r="O18">
        <v>17</v>
      </c>
      <c r="P18" t="s">
        <v>74</v>
      </c>
    </row>
    <row r="19" spans="1:16" x14ac:dyDescent="0.25">
      <c r="A19" t="s">
        <v>259</v>
      </c>
      <c r="B19" t="s">
        <v>261</v>
      </c>
      <c r="C19">
        <v>1</v>
      </c>
      <c r="D19">
        <v>1.098901098901099E-2</v>
      </c>
      <c r="E19">
        <v>1</v>
      </c>
      <c r="F19">
        <v>0</v>
      </c>
      <c r="G19">
        <v>1</v>
      </c>
      <c r="H19">
        <v>1</v>
      </c>
      <c r="I19">
        <v>1</v>
      </c>
      <c r="J19" t="s">
        <v>264</v>
      </c>
      <c r="K19" t="s">
        <v>40</v>
      </c>
      <c r="L19" t="s">
        <v>265</v>
      </c>
      <c r="M19" t="s">
        <v>212</v>
      </c>
      <c r="N19" t="s">
        <v>58</v>
      </c>
      <c r="O19">
        <v>18</v>
      </c>
      <c r="P19" t="s">
        <v>74</v>
      </c>
    </row>
    <row r="20" spans="1:16" x14ac:dyDescent="0.25">
      <c r="A20" t="s">
        <v>275</v>
      </c>
      <c r="B20" t="s">
        <v>277</v>
      </c>
      <c r="C20">
        <v>1</v>
      </c>
      <c r="D20">
        <v>1.098901098901099E-2</v>
      </c>
      <c r="E20">
        <v>1</v>
      </c>
      <c r="F20">
        <v>0</v>
      </c>
      <c r="G20">
        <v>1</v>
      </c>
      <c r="H20">
        <v>1</v>
      </c>
      <c r="I20">
        <v>0</v>
      </c>
      <c r="J20" t="s">
        <v>280</v>
      </c>
      <c r="K20" t="s">
        <v>40</v>
      </c>
      <c r="L20" t="s">
        <v>281</v>
      </c>
      <c r="M20" t="s">
        <v>212</v>
      </c>
      <c r="N20" t="s">
        <v>40</v>
      </c>
      <c r="O20">
        <v>19</v>
      </c>
      <c r="P20" t="s">
        <v>74</v>
      </c>
    </row>
    <row r="21" spans="1:16" x14ac:dyDescent="0.25">
      <c r="A21" t="s">
        <v>193</v>
      </c>
      <c r="B21" t="s">
        <v>195</v>
      </c>
      <c r="C21">
        <v>1</v>
      </c>
      <c r="D21">
        <v>1.098901098901099E-2</v>
      </c>
      <c r="E21">
        <v>1</v>
      </c>
      <c r="F21">
        <v>0</v>
      </c>
      <c r="G21">
        <v>0</v>
      </c>
      <c r="H21">
        <v>1</v>
      </c>
      <c r="I21">
        <v>0</v>
      </c>
      <c r="J21" t="s">
        <v>199</v>
      </c>
      <c r="K21" t="s">
        <v>40</v>
      </c>
      <c r="L21" t="s">
        <v>40</v>
      </c>
      <c r="M21" t="s">
        <v>1253</v>
      </c>
      <c r="N21" t="s">
        <v>40</v>
      </c>
      <c r="O21">
        <v>20</v>
      </c>
      <c r="P21" t="s">
        <v>74</v>
      </c>
    </row>
    <row r="23" spans="1:16" x14ac:dyDescent="0.25">
      <c r="C23">
        <f>SUM(C2:C22)</f>
        <v>91</v>
      </c>
    </row>
  </sheetData>
  <autoFilter ref="A1:P21" xr:uid="{00000000-0009-0000-0000-000004000000}"/>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
  <sheetViews>
    <sheetView workbookViewId="0">
      <pane ySplit="1" topLeftCell="A2" activePane="bottomLeft" state="frozen"/>
      <selection pane="bottomLeft" activeCell="C2" sqref="C2"/>
    </sheetView>
  </sheetViews>
  <sheetFormatPr baseColWidth="10" defaultColWidth="9.140625" defaultRowHeight="15" x14ac:dyDescent="0.25"/>
  <cols>
    <col min="1" max="1" width="25.140625" customWidth="1"/>
    <col min="2" max="3" width="55" customWidth="1"/>
  </cols>
  <sheetData>
    <row r="1" spans="1:3" x14ac:dyDescent="0.25">
      <c r="A1" s="1" t="s">
        <v>1567</v>
      </c>
      <c r="B1" s="1" t="s">
        <v>1568</v>
      </c>
      <c r="C1" s="1" t="s">
        <v>1569</v>
      </c>
    </row>
    <row r="2" spans="1:3" x14ac:dyDescent="0.25">
      <c r="A2" t="s">
        <v>3</v>
      </c>
      <c r="B2" t="s">
        <v>1570</v>
      </c>
      <c r="C2" t="s">
        <v>1571</v>
      </c>
    </row>
    <row r="3" spans="1:3" x14ac:dyDescent="0.25">
      <c r="A3" t="s">
        <v>4</v>
      </c>
      <c r="B3" t="s">
        <v>1572</v>
      </c>
      <c r="C3" t="s">
        <v>1573</v>
      </c>
    </row>
    <row r="4" spans="1:3" x14ac:dyDescent="0.25">
      <c r="A4" t="s">
        <v>5</v>
      </c>
      <c r="B4" t="s">
        <v>1574</v>
      </c>
      <c r="C4" t="s">
        <v>1575</v>
      </c>
    </row>
    <row r="5" spans="1:3" x14ac:dyDescent="0.25">
      <c r="A5" t="s">
        <v>7</v>
      </c>
      <c r="B5" t="s">
        <v>1576</v>
      </c>
      <c r="C5" t="s">
        <v>1577</v>
      </c>
    </row>
    <row r="6" spans="1:3" x14ac:dyDescent="0.25">
      <c r="A6" t="s">
        <v>8</v>
      </c>
      <c r="B6" t="s">
        <v>1578</v>
      </c>
      <c r="C6" t="s">
        <v>1579</v>
      </c>
    </row>
    <row r="7" spans="1:3" x14ac:dyDescent="0.25">
      <c r="A7" t="s">
        <v>9</v>
      </c>
      <c r="B7" t="s">
        <v>1580</v>
      </c>
      <c r="C7" t="s">
        <v>1581</v>
      </c>
    </row>
    <row r="8" spans="1:3" x14ac:dyDescent="0.25">
      <c r="A8" t="s">
        <v>10</v>
      </c>
      <c r="B8" t="s">
        <v>1582</v>
      </c>
      <c r="C8" t="s">
        <v>1583</v>
      </c>
    </row>
    <row r="9" spans="1:3" x14ac:dyDescent="0.25">
      <c r="A9" t="s">
        <v>6</v>
      </c>
      <c r="B9" t="s">
        <v>1584</v>
      </c>
      <c r="C9" t="s">
        <v>1585</v>
      </c>
    </row>
    <row r="10" spans="1:3" x14ac:dyDescent="0.25">
      <c r="A10" t="s">
        <v>1586</v>
      </c>
      <c r="B10" t="s">
        <v>1587</v>
      </c>
      <c r="C10" t="s">
        <v>1588</v>
      </c>
    </row>
  </sheetData>
  <autoFilter ref="A1:C10" xr:uid="{00000000-0009-0000-0000-000005000000}"/>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
  <sheetViews>
    <sheetView workbookViewId="0">
      <pane ySplit="1" topLeftCell="A2" activePane="bottomLeft" state="frozen"/>
      <selection pane="bottomLeft" activeCell="D2" sqref="D2:D12"/>
    </sheetView>
  </sheetViews>
  <sheetFormatPr baseColWidth="10" defaultColWidth="9.140625" defaultRowHeight="15" x14ac:dyDescent="0.25"/>
  <cols>
    <col min="1" max="2" width="10" customWidth="1"/>
    <col min="3" max="3" width="55" customWidth="1"/>
    <col min="4" max="4" width="10" customWidth="1"/>
    <col min="5" max="5" width="13.42578125" customWidth="1"/>
    <col min="6" max="7" width="10" customWidth="1"/>
    <col min="8" max="9" width="11.7109375" customWidth="1"/>
    <col min="10" max="10" width="25.140625" customWidth="1"/>
  </cols>
  <sheetData>
    <row r="1" spans="1:10" x14ac:dyDescent="0.25">
      <c r="A1" s="1" t="s">
        <v>3</v>
      </c>
      <c r="B1" s="1" t="s">
        <v>0</v>
      </c>
      <c r="C1" s="1" t="s">
        <v>376</v>
      </c>
      <c r="D1" s="1" t="s">
        <v>4</v>
      </c>
      <c r="E1" s="1" t="s">
        <v>1589</v>
      </c>
      <c r="F1" s="1" t="s">
        <v>7</v>
      </c>
      <c r="G1" s="1" t="s">
        <v>8</v>
      </c>
      <c r="H1" s="1" t="s">
        <v>9</v>
      </c>
      <c r="I1" s="1" t="s">
        <v>10</v>
      </c>
      <c r="J1" s="1" t="s">
        <v>6</v>
      </c>
    </row>
    <row r="2" spans="1:10" x14ac:dyDescent="0.25">
      <c r="A2">
        <v>1</v>
      </c>
      <c r="B2" t="s">
        <v>225</v>
      </c>
      <c r="C2" t="s">
        <v>227</v>
      </c>
      <c r="D2">
        <v>19</v>
      </c>
      <c r="E2">
        <v>20.9</v>
      </c>
      <c r="F2">
        <v>13</v>
      </c>
      <c r="G2">
        <v>4</v>
      </c>
      <c r="H2">
        <v>1</v>
      </c>
      <c r="I2">
        <v>1</v>
      </c>
      <c r="J2" t="s">
        <v>142</v>
      </c>
    </row>
    <row r="3" spans="1:10" x14ac:dyDescent="0.25">
      <c r="A3">
        <v>2</v>
      </c>
      <c r="B3" t="s">
        <v>175</v>
      </c>
      <c r="C3" t="s">
        <v>177</v>
      </c>
      <c r="D3">
        <v>11</v>
      </c>
      <c r="E3">
        <v>12.1</v>
      </c>
      <c r="F3">
        <v>9</v>
      </c>
      <c r="G3">
        <v>6</v>
      </c>
      <c r="H3">
        <v>2</v>
      </c>
      <c r="I3">
        <v>0</v>
      </c>
      <c r="J3" t="s">
        <v>142</v>
      </c>
    </row>
    <row r="4" spans="1:10" x14ac:dyDescent="0.25">
      <c r="A4">
        <v>3</v>
      </c>
      <c r="B4" t="s">
        <v>319</v>
      </c>
      <c r="C4" t="s">
        <v>321</v>
      </c>
      <c r="D4">
        <v>8</v>
      </c>
      <c r="E4">
        <v>8.8000000000000007</v>
      </c>
      <c r="F4">
        <v>8</v>
      </c>
      <c r="G4">
        <v>4</v>
      </c>
      <c r="H4">
        <v>1</v>
      </c>
      <c r="I4">
        <v>0</v>
      </c>
      <c r="J4" t="s">
        <v>142</v>
      </c>
    </row>
    <row r="5" spans="1:10" x14ac:dyDescent="0.25">
      <c r="A5">
        <v>4</v>
      </c>
      <c r="B5" t="s">
        <v>139</v>
      </c>
      <c r="C5" t="s">
        <v>141</v>
      </c>
      <c r="D5">
        <v>7</v>
      </c>
      <c r="E5">
        <v>7.7</v>
      </c>
      <c r="F5">
        <v>6</v>
      </c>
      <c r="G5">
        <v>4</v>
      </c>
      <c r="H5">
        <v>4</v>
      </c>
      <c r="I5">
        <v>0</v>
      </c>
      <c r="J5" t="s">
        <v>142</v>
      </c>
    </row>
    <row r="6" spans="1:10" x14ac:dyDescent="0.25">
      <c r="A6">
        <v>5</v>
      </c>
      <c r="B6" t="s">
        <v>352</v>
      </c>
      <c r="C6" t="s">
        <v>354</v>
      </c>
      <c r="D6">
        <v>7</v>
      </c>
      <c r="E6">
        <v>7.7</v>
      </c>
      <c r="F6">
        <v>6</v>
      </c>
      <c r="G6">
        <v>4</v>
      </c>
      <c r="H6">
        <v>1</v>
      </c>
      <c r="I6">
        <v>0</v>
      </c>
      <c r="J6" t="s">
        <v>142</v>
      </c>
    </row>
    <row r="7" spans="1:10" x14ac:dyDescent="0.25">
      <c r="A7">
        <v>6</v>
      </c>
      <c r="B7" t="s">
        <v>52</v>
      </c>
      <c r="C7" t="s">
        <v>54</v>
      </c>
      <c r="D7">
        <v>5</v>
      </c>
      <c r="E7">
        <v>5.5</v>
      </c>
      <c r="F7">
        <v>5</v>
      </c>
      <c r="G7">
        <v>4</v>
      </c>
      <c r="H7">
        <v>8</v>
      </c>
      <c r="I7">
        <v>1</v>
      </c>
      <c r="J7" t="s">
        <v>33</v>
      </c>
    </row>
    <row r="8" spans="1:10" x14ac:dyDescent="0.25">
      <c r="A8">
        <v>7</v>
      </c>
      <c r="B8" t="s">
        <v>30</v>
      </c>
      <c r="C8" t="s">
        <v>32</v>
      </c>
      <c r="D8">
        <v>4</v>
      </c>
      <c r="E8">
        <v>4.4000000000000004</v>
      </c>
      <c r="F8">
        <v>4</v>
      </c>
      <c r="G8">
        <v>5</v>
      </c>
      <c r="H8">
        <v>9</v>
      </c>
      <c r="I8">
        <v>1</v>
      </c>
      <c r="J8" t="s">
        <v>33</v>
      </c>
    </row>
    <row r="9" spans="1:10" x14ac:dyDescent="0.25">
      <c r="A9">
        <v>8</v>
      </c>
      <c r="B9" t="s">
        <v>207</v>
      </c>
      <c r="C9" t="s">
        <v>209</v>
      </c>
      <c r="D9">
        <v>4</v>
      </c>
      <c r="E9">
        <v>4.4000000000000004</v>
      </c>
      <c r="F9">
        <v>4</v>
      </c>
      <c r="G9">
        <v>5</v>
      </c>
      <c r="H9">
        <v>1</v>
      </c>
      <c r="I9">
        <v>0</v>
      </c>
      <c r="J9" t="s">
        <v>33</v>
      </c>
    </row>
    <row r="10" spans="1:10" x14ac:dyDescent="0.25">
      <c r="A10">
        <v>9</v>
      </c>
      <c r="B10" t="s">
        <v>304</v>
      </c>
      <c r="C10" t="s">
        <v>306</v>
      </c>
      <c r="D10">
        <v>4</v>
      </c>
      <c r="E10">
        <v>4.4000000000000004</v>
      </c>
      <c r="F10">
        <v>4</v>
      </c>
      <c r="G10">
        <v>3</v>
      </c>
      <c r="H10">
        <v>1</v>
      </c>
      <c r="I10">
        <v>0</v>
      </c>
      <c r="J10" t="s">
        <v>33</v>
      </c>
    </row>
    <row r="11" spans="1:10" x14ac:dyDescent="0.25">
      <c r="A11">
        <v>10</v>
      </c>
      <c r="B11" t="s">
        <v>243</v>
      </c>
      <c r="C11" t="s">
        <v>245</v>
      </c>
      <c r="D11">
        <v>4</v>
      </c>
      <c r="E11">
        <v>4.4000000000000004</v>
      </c>
      <c r="F11">
        <v>4</v>
      </c>
      <c r="G11">
        <v>0</v>
      </c>
      <c r="H11">
        <v>1</v>
      </c>
      <c r="I11">
        <v>0</v>
      </c>
      <c r="J11" t="s">
        <v>33</v>
      </c>
    </row>
    <row r="12" spans="1:10" x14ac:dyDescent="0.25">
      <c r="D12">
        <f>SUM(D2:D11)</f>
        <v>73</v>
      </c>
    </row>
  </sheetData>
  <autoFilter ref="A1:J11" xr:uid="{00000000-0009-0000-0000-000006000000}"/>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4"/>
  <sheetViews>
    <sheetView workbookViewId="0">
      <pane ySplit="1" topLeftCell="A2" activePane="bottomLeft" state="frozen"/>
      <selection pane="bottomLeft"/>
    </sheetView>
  </sheetViews>
  <sheetFormatPr baseColWidth="10" defaultColWidth="9.140625" defaultRowHeight="15" x14ac:dyDescent="0.25"/>
  <cols>
    <col min="1" max="1" width="13.42578125" customWidth="1"/>
    <col min="2" max="3" width="10" customWidth="1"/>
    <col min="4" max="4" width="44.140625" customWidth="1"/>
    <col min="5" max="5" width="13.42578125" customWidth="1"/>
  </cols>
  <sheetData>
    <row r="1" spans="1:5" x14ac:dyDescent="0.25">
      <c r="A1" s="1" t="s">
        <v>1590</v>
      </c>
      <c r="B1" s="1" t="s">
        <v>4</v>
      </c>
      <c r="C1" s="1" t="s">
        <v>1591</v>
      </c>
      <c r="D1" s="1" t="s">
        <v>1592</v>
      </c>
      <c r="E1" s="1" t="s">
        <v>1589</v>
      </c>
    </row>
    <row r="2" spans="1:5" x14ac:dyDescent="0.25">
      <c r="A2" t="s">
        <v>212</v>
      </c>
      <c r="B2">
        <v>53</v>
      </c>
      <c r="C2">
        <v>10</v>
      </c>
      <c r="D2" t="s">
        <v>1593</v>
      </c>
      <c r="E2">
        <v>58.2</v>
      </c>
    </row>
    <row r="3" spans="1:5" x14ac:dyDescent="0.25">
      <c r="A3" t="s">
        <v>1594</v>
      </c>
      <c r="B3">
        <v>19</v>
      </c>
      <c r="C3">
        <v>6</v>
      </c>
      <c r="D3" t="s">
        <v>1595</v>
      </c>
      <c r="E3">
        <v>20.9</v>
      </c>
    </row>
    <row r="4" spans="1:5" x14ac:dyDescent="0.25">
      <c r="A4" t="s">
        <v>1596</v>
      </c>
      <c r="B4">
        <v>19</v>
      </c>
      <c r="C4">
        <v>6</v>
      </c>
      <c r="D4" t="s">
        <v>1595</v>
      </c>
      <c r="E4">
        <v>20.9</v>
      </c>
    </row>
    <row r="5" spans="1:5" x14ac:dyDescent="0.25">
      <c r="A5" t="s">
        <v>127</v>
      </c>
      <c r="B5">
        <v>15</v>
      </c>
      <c r="C5">
        <v>6</v>
      </c>
      <c r="D5" t="s">
        <v>1597</v>
      </c>
      <c r="E5">
        <v>16.5</v>
      </c>
    </row>
    <row r="6" spans="1:5" x14ac:dyDescent="0.25">
      <c r="A6" t="s">
        <v>1520</v>
      </c>
      <c r="B6">
        <v>4</v>
      </c>
      <c r="C6">
        <v>3</v>
      </c>
      <c r="D6" t="s">
        <v>1598</v>
      </c>
      <c r="E6">
        <v>4.4000000000000004</v>
      </c>
    </row>
    <row r="7" spans="1:5" x14ac:dyDescent="0.25">
      <c r="A7" t="s">
        <v>1212</v>
      </c>
      <c r="B7">
        <v>4</v>
      </c>
      <c r="C7">
        <v>1</v>
      </c>
      <c r="D7" t="s">
        <v>1599</v>
      </c>
      <c r="E7">
        <v>4.4000000000000004</v>
      </c>
    </row>
    <row r="8" spans="1:5" x14ac:dyDescent="0.25">
      <c r="A8" t="s">
        <v>1253</v>
      </c>
      <c r="B8">
        <v>4</v>
      </c>
      <c r="C8">
        <v>4</v>
      </c>
      <c r="D8" t="s">
        <v>1600</v>
      </c>
      <c r="E8">
        <v>4.4000000000000004</v>
      </c>
    </row>
    <row r="9" spans="1:5" x14ac:dyDescent="0.25">
      <c r="A9" t="s">
        <v>410</v>
      </c>
      <c r="B9">
        <v>4</v>
      </c>
      <c r="C9">
        <v>1</v>
      </c>
      <c r="D9" t="s">
        <v>1601</v>
      </c>
      <c r="E9">
        <v>4.4000000000000004</v>
      </c>
    </row>
    <row r="10" spans="1:5" x14ac:dyDescent="0.25">
      <c r="A10" t="s">
        <v>1518</v>
      </c>
      <c r="B10">
        <v>3</v>
      </c>
      <c r="C10">
        <v>3</v>
      </c>
      <c r="D10" t="s">
        <v>1602</v>
      </c>
      <c r="E10">
        <v>3.3</v>
      </c>
    </row>
    <row r="11" spans="1:5" x14ac:dyDescent="0.25">
      <c r="A11" t="s">
        <v>1490</v>
      </c>
      <c r="B11">
        <v>1</v>
      </c>
      <c r="C11">
        <v>1</v>
      </c>
      <c r="D11" t="s">
        <v>1603</v>
      </c>
      <c r="E11">
        <v>1.1000000000000001</v>
      </c>
    </row>
    <row r="12" spans="1:5" x14ac:dyDescent="0.25">
      <c r="A12" t="s">
        <v>1604</v>
      </c>
      <c r="B12">
        <v>1</v>
      </c>
      <c r="C12">
        <v>1</v>
      </c>
      <c r="D12" t="s">
        <v>1605</v>
      </c>
      <c r="E12">
        <v>1.1000000000000001</v>
      </c>
    </row>
    <row r="13" spans="1:5" x14ac:dyDescent="0.25">
      <c r="A13" t="s">
        <v>1606</v>
      </c>
      <c r="B13">
        <v>1</v>
      </c>
      <c r="C13">
        <v>1</v>
      </c>
      <c r="D13" t="s">
        <v>1605</v>
      </c>
      <c r="E13">
        <v>1.1000000000000001</v>
      </c>
    </row>
    <row r="14" spans="1:5" x14ac:dyDescent="0.25">
      <c r="A14" t="s">
        <v>675</v>
      </c>
      <c r="B14">
        <v>1</v>
      </c>
      <c r="C14">
        <v>1</v>
      </c>
      <c r="D14" t="s">
        <v>1605</v>
      </c>
      <c r="E14">
        <v>1.1000000000000001</v>
      </c>
    </row>
  </sheetData>
  <autoFilter ref="A1:E14" xr:uid="{00000000-0009-0000-0000-000007000000}"/>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
  <sheetViews>
    <sheetView workbookViewId="0">
      <pane ySplit="1" topLeftCell="A2" activePane="bottomLeft" state="frozen"/>
      <selection pane="bottomLeft" activeCell="B19" sqref="B19"/>
    </sheetView>
  </sheetViews>
  <sheetFormatPr baseColWidth="10" defaultColWidth="9.140625" defaultRowHeight="15" x14ac:dyDescent="0.25"/>
  <cols>
    <col min="1" max="1" width="32.42578125" customWidth="1"/>
    <col min="2" max="4" width="10" customWidth="1"/>
    <col min="5" max="5" width="44.140625" customWidth="1"/>
    <col min="6" max="6" width="13.42578125" customWidth="1"/>
  </cols>
  <sheetData>
    <row r="1" spans="1:6" x14ac:dyDescent="0.25">
      <c r="A1" s="1" t="s">
        <v>1607</v>
      </c>
      <c r="B1" s="1" t="s">
        <v>4</v>
      </c>
      <c r="C1" s="1" t="s">
        <v>1591</v>
      </c>
      <c r="D1" s="1" t="s">
        <v>7</v>
      </c>
      <c r="E1" s="1" t="s">
        <v>1592</v>
      </c>
      <c r="F1" s="1" t="s">
        <v>1589</v>
      </c>
    </row>
    <row r="2" spans="1:6" x14ac:dyDescent="0.25">
      <c r="A2" t="s">
        <v>40</v>
      </c>
      <c r="B2">
        <v>39</v>
      </c>
      <c r="C2">
        <v>13</v>
      </c>
      <c r="D2">
        <v>28</v>
      </c>
      <c r="E2" t="s">
        <v>1608</v>
      </c>
      <c r="F2">
        <v>42.9</v>
      </c>
    </row>
    <row r="3" spans="1:6" x14ac:dyDescent="0.25">
      <c r="A3" t="s">
        <v>1609</v>
      </c>
      <c r="B3">
        <v>31</v>
      </c>
      <c r="C3">
        <v>15</v>
      </c>
      <c r="D3">
        <v>22</v>
      </c>
      <c r="E3" t="s">
        <v>1610</v>
      </c>
      <c r="F3">
        <v>34.1</v>
      </c>
    </row>
    <row r="4" spans="1:6" x14ac:dyDescent="0.25">
      <c r="A4" t="s">
        <v>1611</v>
      </c>
      <c r="B4">
        <v>31</v>
      </c>
      <c r="C4">
        <v>15</v>
      </c>
      <c r="D4">
        <v>22</v>
      </c>
      <c r="E4" t="s">
        <v>1610</v>
      </c>
      <c r="F4">
        <v>34.1</v>
      </c>
    </row>
    <row r="5" spans="1:6" x14ac:dyDescent="0.25">
      <c r="A5" t="s">
        <v>1612</v>
      </c>
      <c r="B5">
        <v>31</v>
      </c>
      <c r="C5">
        <v>15</v>
      </c>
      <c r="D5">
        <v>22</v>
      </c>
      <c r="E5" t="s">
        <v>1610</v>
      </c>
      <c r="F5">
        <v>34.1</v>
      </c>
    </row>
    <row r="6" spans="1:6" x14ac:dyDescent="0.25">
      <c r="A6" t="s">
        <v>80</v>
      </c>
      <c r="B6">
        <v>11</v>
      </c>
      <c r="C6">
        <v>7</v>
      </c>
      <c r="D6">
        <v>9</v>
      </c>
      <c r="E6" t="s">
        <v>1613</v>
      </c>
      <c r="F6">
        <v>12.1</v>
      </c>
    </row>
    <row r="7" spans="1:6" x14ac:dyDescent="0.25">
      <c r="A7" t="s">
        <v>281</v>
      </c>
      <c r="B7">
        <v>3</v>
      </c>
      <c r="C7">
        <v>3</v>
      </c>
      <c r="D7">
        <v>3</v>
      </c>
      <c r="E7" t="s">
        <v>1614</v>
      </c>
      <c r="F7">
        <v>3.3</v>
      </c>
    </row>
    <row r="8" spans="1:6" x14ac:dyDescent="0.25">
      <c r="A8" t="s">
        <v>1615</v>
      </c>
      <c r="B8">
        <v>2</v>
      </c>
      <c r="C8">
        <v>1</v>
      </c>
      <c r="D8">
        <v>2</v>
      </c>
      <c r="E8" t="s">
        <v>1616</v>
      </c>
      <c r="F8">
        <v>2.2000000000000002</v>
      </c>
    </row>
    <row r="9" spans="1:6" x14ac:dyDescent="0.25">
      <c r="A9" t="s">
        <v>265</v>
      </c>
      <c r="B9">
        <v>2</v>
      </c>
      <c r="C9">
        <v>2</v>
      </c>
      <c r="D9">
        <v>2</v>
      </c>
      <c r="E9" t="s">
        <v>1617</v>
      </c>
      <c r="F9">
        <v>2.2000000000000002</v>
      </c>
    </row>
    <row r="10" spans="1:6" x14ac:dyDescent="0.25">
      <c r="A10" t="s">
        <v>1618</v>
      </c>
      <c r="B10">
        <v>2</v>
      </c>
      <c r="C10">
        <v>1</v>
      </c>
      <c r="D10">
        <v>2</v>
      </c>
      <c r="E10" t="s">
        <v>1616</v>
      </c>
      <c r="F10">
        <v>2.2000000000000002</v>
      </c>
    </row>
    <row r="11" spans="1:6" x14ac:dyDescent="0.25">
      <c r="A11" t="s">
        <v>459</v>
      </c>
      <c r="B11">
        <v>1</v>
      </c>
      <c r="C11">
        <v>1</v>
      </c>
      <c r="D11">
        <v>1</v>
      </c>
      <c r="E11" t="s">
        <v>1605</v>
      </c>
      <c r="F11">
        <v>1.1000000000000001</v>
      </c>
    </row>
    <row r="12" spans="1:6" x14ac:dyDescent="0.25">
      <c r="A12" t="s">
        <v>929</v>
      </c>
      <c r="B12">
        <v>1</v>
      </c>
      <c r="C12">
        <v>1</v>
      </c>
      <c r="D12">
        <v>1</v>
      </c>
      <c r="E12" t="s">
        <v>1619</v>
      </c>
      <c r="F12">
        <v>1.1000000000000001</v>
      </c>
    </row>
    <row r="13" spans="1:6" x14ac:dyDescent="0.25">
      <c r="A13" t="s">
        <v>433</v>
      </c>
      <c r="B13">
        <v>1</v>
      </c>
      <c r="C13">
        <v>1</v>
      </c>
      <c r="D13">
        <v>1</v>
      </c>
      <c r="E13" t="s">
        <v>1620</v>
      </c>
      <c r="F13">
        <v>1.1000000000000001</v>
      </c>
    </row>
  </sheetData>
  <autoFilter ref="A1:F13" xr:uid="{00000000-0009-0000-0000-000008000000}"/>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Matriz_sintetizada</vt:lpstr>
      <vt:lpstr>Evidencia_por_estudio</vt:lpstr>
      <vt:lpstr>Diccionario_BP</vt:lpstr>
      <vt:lpstr>Leyenda</vt:lpstr>
      <vt:lpstr>Ranking_practicas</vt:lpstr>
      <vt:lpstr>Calculo_indicadores</vt:lpstr>
      <vt:lpstr>Top10_practicas</vt:lpstr>
      <vt:lpstr>Analisis_por_tecnologia</vt:lpstr>
      <vt:lpstr>Analisis_por_programa</vt:lpstr>
      <vt:lpstr>Analisis_por_pais</vt:lpstr>
      <vt:lpstr>Analisis_por_modalidad</vt:lpstr>
      <vt:lpstr>Cruce_BP_x_Tecnologia</vt:lpstr>
      <vt:lpstr>Cruce_BP_x_Programa</vt:lpstr>
      <vt:lpstr>Cruce_BP_x_Pais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Yenny Carriazo R.</cp:lastModifiedBy>
  <dcterms:created xsi:type="dcterms:W3CDTF">2026-02-23T00:19:57Z</dcterms:created>
  <dcterms:modified xsi:type="dcterms:W3CDTF">2026-02-23T13:28:13Z</dcterms:modified>
</cp:coreProperties>
</file>